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05" yWindow="65521" windowWidth="21045" windowHeight="13740" tabRatio="942" activeTab="0"/>
  </bookViews>
  <sheets>
    <sheet name="ОТЕЛИ" sheetId="48" r:id="rId1"/>
    <sheet name="ТРАНСФЕРЫ" sheetId="47" r:id="rId2"/>
    <sheet name="Grand Hyatt 5" sheetId="2" r:id="rId3"/>
    <sheet name="Nikko Bali Resort&amp;Spa 5" sheetId="3" r:id="rId4"/>
    <sheet name="Melia Bali 5" sheetId="4" r:id="rId5"/>
    <sheet name="Nusa Dua Beach Hotel 5" sheetId="5" r:id="rId6"/>
    <sheet name="The laguna Resort&amp;Spa 5" sheetId="6" r:id="rId7"/>
    <sheet name="The Bale Boutique" sheetId="7" r:id="rId8"/>
    <sheet name="The Westin Resort 5" sheetId="8" r:id="rId9"/>
    <sheet name="Kayu Manis Private Villas&amp;Spa B" sheetId="9" r:id="rId10"/>
    <sheet name="Novotel Nusa Dua 4" sheetId="10" r:id="rId11"/>
    <sheet name="St.Regis Bali 5 " sheetId="11" r:id="rId12"/>
    <sheet name="Ayodya Resort 5" sheetId="12" r:id="rId13"/>
    <sheet name="The Grand Bali Nusa Dua 4" sheetId="13" r:id="rId14"/>
    <sheet name="Courtyard Mariott Bali 4" sheetId="14" r:id="rId15"/>
    <sheet name="Aston Benoa 4" sheetId="15" r:id="rId16"/>
    <sheet name="Conrad Bali Resort&amp;Spa 5" sheetId="16" r:id="rId17"/>
    <sheet name="Grand Mirage 4" sheetId="17" r:id="rId18"/>
    <sheet name="Melia Benoa 4" sheetId="18" r:id="rId19"/>
    <sheet name="Novotel Benoa 4" sheetId="19" r:id="rId20"/>
    <sheet name="Bali Tropic Resort&amp;Spa 4" sheetId="20" r:id="rId21"/>
    <sheet name="Kind Villa Bintang" sheetId="21" r:id="rId22"/>
    <sheet name="Ramada Benoa 4" sheetId="22" r:id="rId23"/>
    <sheet name="The Segara Condotel 4" sheetId="23" r:id="rId24"/>
    <sheet name="Bali Intercontinental 5" sheetId="37" r:id="rId25"/>
    <sheet name="Ayana Resort&amp;Spa 5" sheetId="36" r:id="rId26"/>
    <sheet name="Keraton Jimbaran Resort 4" sheetId="35" r:id="rId27"/>
    <sheet name="Jimbaran Puri Bali 5" sheetId="34" r:id="rId28"/>
    <sheet name="Kupu Kupu Jimbaran 5" sheetId="33" r:id="rId29"/>
    <sheet name="Bali Padma 5" sheetId="32" r:id="rId30"/>
    <sheet name="Discovery Kartika Plaza Bali 5" sheetId="31" r:id="rId31"/>
    <sheet name="Santika Premiere Beach Resort 4" sheetId="30" r:id="rId32"/>
    <sheet name="Rama Beach Resort&amp;Spa 4" sheetId="29" r:id="rId33"/>
    <sheet name="Hard Rock Hotel 4" sheetId="28" r:id="rId34"/>
    <sheet name="Risata Bali Resort&amp;Spa 4" sheetId="27" r:id="rId35"/>
    <sheet name="Ramada Bintang Bali Resort 5" sheetId="26" r:id="rId36"/>
    <sheet name="Sandi Phala" sheetId="25" r:id="rId37"/>
    <sheet name="The Patra Bali 5" sheetId="46" r:id="rId38"/>
    <sheet name="Bali Mandira 4" sheetId="45" r:id="rId39"/>
  </sheets>
  <definedNames>
    <definedName name="discovery" localSheetId="30">#REF!</definedName>
  </definedNames>
  <calcPr calcId="125725"/>
</workbook>
</file>

<file path=xl/sharedStrings.xml><?xml version="1.0" encoding="utf-8"?>
<sst xmlns="http://schemas.openxmlformats.org/spreadsheetml/2006/main" count="1800" uniqueCount="776">
  <si>
    <t>01.04.2012 - 14.07.2012</t>
  </si>
  <si>
    <t>151.07.2012 - 15.09.2012</t>
  </si>
  <si>
    <t>Deluxe Garden View</t>
  </si>
  <si>
    <t>Deluxe Lagoon View</t>
  </si>
  <si>
    <t>Deluxe Studio</t>
  </si>
  <si>
    <t>Executive Suite</t>
  </si>
  <si>
    <t>Deluxe Executive Suite</t>
  </si>
  <si>
    <t>Raja / Sultan Suite</t>
  </si>
  <si>
    <t>Imperial Suite</t>
  </si>
  <si>
    <t>Villa Ratu</t>
  </si>
  <si>
    <t>Deluxe Lagoon Access</t>
  </si>
  <si>
    <t>Deluxe Studio Lagoon Access</t>
  </si>
  <si>
    <t>2 Bedroom Private Villa</t>
  </si>
  <si>
    <t>1 Bedroom Private Villa</t>
  </si>
  <si>
    <t xml:space="preserve">T H E  B A L E / B O U T I Q U E </t>
  </si>
  <si>
    <t>Single Pavilion</t>
  </si>
  <si>
    <t>Deluxe Single Pavilion</t>
  </si>
  <si>
    <t>Double Pavilion (3 pax)</t>
  </si>
  <si>
    <t>Double Pavilion (4 pax)</t>
  </si>
  <si>
    <t>01.05.2012 - 15.07.2012</t>
  </si>
  <si>
    <t>16.07.2012 - 31.08.2012</t>
  </si>
  <si>
    <t>01.09.2012 - 31.10.2012</t>
  </si>
  <si>
    <t>T H E  W E S T I N  R E S O R T  5*</t>
  </si>
  <si>
    <t xml:space="preserve">Deluxe Garden </t>
  </si>
  <si>
    <t xml:space="preserve">Deluxe Pool </t>
  </si>
  <si>
    <t>Deluxe Garden Terrace</t>
  </si>
  <si>
    <t>Deluxe Pool Terrace</t>
  </si>
  <si>
    <t>01.05.2012 - 30.06.2012</t>
  </si>
  <si>
    <t>01.07.2012 - 31.08.2012</t>
  </si>
  <si>
    <t>K A Y U  M A N I S  P R I V A T E  V I L L A S  &amp;  S P A  /  B O U T I Q U E</t>
  </si>
  <si>
    <t>01.04.2012 - 14.06.2012</t>
  </si>
  <si>
    <t>15.06.2012 - 15.09.2012</t>
  </si>
  <si>
    <t>1 Bedroom Kayu Manis Suite</t>
  </si>
  <si>
    <t>2 Bedroom Residence Villa</t>
  </si>
  <si>
    <t xml:space="preserve">3 Bedroom Owner’s Villa </t>
  </si>
  <si>
    <t>N O V O T E L  N U S A  D U A  4*</t>
  </si>
  <si>
    <t xml:space="preserve">1 bedroom suite </t>
  </si>
  <si>
    <t>2 bedroom suite</t>
  </si>
  <si>
    <t>S T.  R E G I S  B A L I  5*</t>
  </si>
  <si>
    <t>15.07.2012 - 31.08.2012</t>
  </si>
  <si>
    <t>St. Regis Suite</t>
  </si>
  <si>
    <t>St. Regis Ocean View Suite</t>
  </si>
  <si>
    <t>St. Regis Sky Garden</t>
  </si>
  <si>
    <t>Orchid / Lilium Suite</t>
  </si>
  <si>
    <t>St. Regis Pool Suite</t>
  </si>
  <si>
    <t>Grande Astor Suite</t>
  </si>
  <si>
    <t>Gardenia Villa</t>
  </si>
  <si>
    <t xml:space="preserve">The Strand Villa </t>
  </si>
  <si>
    <t xml:space="preserve">1 Bedroom St. Regis Lagoon Villa </t>
  </si>
  <si>
    <t xml:space="preserve">2 Bedroom St. Regis Lagoon Villa </t>
  </si>
  <si>
    <t>3 Bedroom The Strand Residence</t>
  </si>
  <si>
    <t>под запрос</t>
  </si>
  <si>
    <t>A Y O D Y A  R E S O R T   5*</t>
  </si>
  <si>
    <t xml:space="preserve">Deluxe </t>
  </si>
  <si>
    <t>Grande Garden View</t>
  </si>
  <si>
    <t>Grande Ocean View</t>
  </si>
  <si>
    <t>Grande Honeymoon</t>
  </si>
  <si>
    <t>Ayodya Garden View</t>
  </si>
  <si>
    <t>Ayodya Ocean View</t>
  </si>
  <si>
    <t>ТРАНСФЕРЫ</t>
  </si>
  <si>
    <t>СПИСОК ОТЕЛЕЙ</t>
  </si>
  <si>
    <t>A S T O N  B E N O A  4*</t>
  </si>
  <si>
    <t xml:space="preserve">Deluxe Ocean </t>
  </si>
  <si>
    <t>C O N R A D  B A L I  R E S O R T  &amp;  S P A  5*</t>
  </si>
  <si>
    <t>Deluxe Garden</t>
  </si>
  <si>
    <t xml:space="preserve">Deluxe Resort </t>
  </si>
  <si>
    <t>Deluxe Lagoon</t>
  </si>
  <si>
    <t>Ocean Suite</t>
  </si>
  <si>
    <t>Lagoon Suite</t>
  </si>
  <si>
    <t>Conrad Suite</t>
  </si>
  <si>
    <t>Conrad Ocean Suite</t>
  </si>
  <si>
    <t>Conrad Pool Suite</t>
  </si>
  <si>
    <t>01.04.2012 - 31.07.2012</t>
  </si>
  <si>
    <t>G R A N D  M I R A G E  4*</t>
  </si>
  <si>
    <t>Deluxe Ocean View</t>
  </si>
  <si>
    <t>Трансферы</t>
  </si>
  <si>
    <t>Romantic Ocean &amp; Pool View</t>
  </si>
  <si>
    <t>Ocean View Suite</t>
  </si>
  <si>
    <t>01.07.2012 - 20.09.2012</t>
  </si>
  <si>
    <t>21.09.2012 - 31.10.2012</t>
  </si>
  <si>
    <t>M E L I A  B E N O A  4*</t>
  </si>
  <si>
    <t>Premium Room</t>
  </si>
  <si>
    <t>15.07.2012 - 30.09.2012</t>
  </si>
  <si>
    <t>N O V O T E L  B E N O A  4*</t>
  </si>
  <si>
    <t>Deluxe Room (Garden Wing)</t>
  </si>
  <si>
    <t>Tropical Terrace (Beach Wing)</t>
  </si>
  <si>
    <t>Beach Cabana (Beach Wing)</t>
  </si>
  <si>
    <t>1 Bedroom Pool Villa (Beach Wing)</t>
  </si>
  <si>
    <t>B A L I  T R O P I C  R E S O R T  &amp;  S P A   4*</t>
  </si>
  <si>
    <t>Deluxe Bungalow</t>
  </si>
  <si>
    <t xml:space="preserve">Royal </t>
  </si>
  <si>
    <t xml:space="preserve">K I N D  V I L L A  B I N T A N G  / boutique </t>
  </si>
  <si>
    <t>One Bedroom Villa</t>
  </si>
  <si>
    <t>2 Bedroom Royal Suite Villa</t>
  </si>
  <si>
    <t>2 Bedroom Deluxe Villa</t>
  </si>
  <si>
    <t>Village View</t>
  </si>
  <si>
    <t>Garden View</t>
  </si>
  <si>
    <t>Pool View</t>
  </si>
  <si>
    <t>Villa One Bedroom (no pool)</t>
  </si>
  <si>
    <t>Villa One Bedroom (pool)</t>
  </si>
  <si>
    <t>Villa Two Bedroom (no pool)</t>
  </si>
  <si>
    <t xml:space="preserve">Villa Two Bedroom (pool) </t>
  </si>
  <si>
    <t>R A M A D A  B E N O A  4* budget</t>
  </si>
  <si>
    <t xml:space="preserve">T H E  S E G A R A  C O N D O T E L 4* </t>
  </si>
  <si>
    <t>1 Bedroom Apartment</t>
  </si>
  <si>
    <t>2 Bedroom Apartment</t>
  </si>
  <si>
    <t>3 Bedroom Apartment</t>
  </si>
  <si>
    <t>B A L I  I N T E R C O N T I N E N T A L  5*</t>
  </si>
  <si>
    <t>Resort Classic Room</t>
  </si>
  <si>
    <t>Singaraja Room</t>
  </si>
  <si>
    <t>Singaraja Duplex Suite</t>
  </si>
  <si>
    <t>Club Room</t>
  </si>
  <si>
    <t>Club Duplex Suite</t>
  </si>
  <si>
    <t>A Y A N A  R E S O R T  &amp;  S P A 5*</t>
  </si>
  <si>
    <t>Resort View</t>
  </si>
  <si>
    <t>Jimbaran Bay Room</t>
  </si>
  <si>
    <t>3 Bedroom Ayana Villa</t>
  </si>
  <si>
    <t>1 Bedroom Terrace Suite</t>
  </si>
  <si>
    <t>1 Bedroom Ocean Suite</t>
  </si>
  <si>
    <t>1 Bedroom Club Suite</t>
  </si>
  <si>
    <t>01.04.2012 - 30.06.2012</t>
  </si>
  <si>
    <t>01.07.2012 - 31.07.2012</t>
  </si>
  <si>
    <t>01.08.2012 - 31.08.2012</t>
  </si>
  <si>
    <t>01.10.2012 - 31.10.2012</t>
  </si>
  <si>
    <t>01.09.2012 - 30.09.2012</t>
  </si>
  <si>
    <t>Superior</t>
  </si>
  <si>
    <t>Deluxe</t>
  </si>
  <si>
    <t>Duplex Suite</t>
  </si>
  <si>
    <t>Lagoon Access Suite</t>
  </si>
  <si>
    <t>THE LEVEL Lagoon Access Suite</t>
  </si>
  <si>
    <t>Garden Pool Villa</t>
  </si>
  <si>
    <t>N U S A  D U A  B E A C H  H O T E L  5*</t>
  </si>
  <si>
    <t>Deluxe Room</t>
  </si>
  <si>
    <t>Premier Room</t>
  </si>
  <si>
    <t>Palace Club Room</t>
  </si>
  <si>
    <t>Palace Club Suite</t>
  </si>
  <si>
    <t xml:space="preserve">T H E  L A G U N A  R E S O R T  &amp;  S P A  5* Luxury Collection </t>
  </si>
  <si>
    <t>Two Bedroom Pool Villa</t>
  </si>
  <si>
    <t>15.10.2012 - 31.10.2012</t>
  </si>
  <si>
    <t>01.07.2012 - 14.10.2012</t>
  </si>
  <si>
    <t>K U P U  K U P U  J I M B A R A N 5*</t>
  </si>
  <si>
    <t>Uluwatu Suite</t>
  </si>
  <si>
    <t>Muaya Suite</t>
  </si>
  <si>
    <t>Balangan Suite</t>
  </si>
  <si>
    <t>2 Bedroom Jimbaran Suite</t>
  </si>
  <si>
    <t>B A L I   P A D M A  5*</t>
  </si>
  <si>
    <t>Deluxe Chalet</t>
  </si>
  <si>
    <t>Garden Club Chalet</t>
  </si>
  <si>
    <t>Lagoon Access Club</t>
  </si>
  <si>
    <t>Premier Club Chalet</t>
  </si>
  <si>
    <t>D I S C O V E R Y  K A R T I K A  P L A Z A  B A L I  5*</t>
  </si>
  <si>
    <t>Private Garden</t>
  </si>
  <si>
    <t>Private Garden Pool</t>
  </si>
  <si>
    <t>Ocean Front</t>
  </si>
  <si>
    <t>Junior Suite</t>
  </si>
  <si>
    <t>Discovery Suite</t>
  </si>
  <si>
    <t>Beach Front Villa</t>
  </si>
  <si>
    <t>S A N T I K A  P R E M I E R E  B E A C H  R E S O R T  4*</t>
  </si>
  <si>
    <t>Premier</t>
  </si>
  <si>
    <t>Garden Bungalow</t>
  </si>
  <si>
    <t>Garden Double Queen</t>
  </si>
  <si>
    <t>Beach Front Villas</t>
  </si>
  <si>
    <t>R A M A  B E A C H  R E S O R T  &amp;  S P A  4*</t>
  </si>
  <si>
    <t>Premier Deluxe Cottage</t>
  </si>
  <si>
    <t>Garden Villa</t>
  </si>
  <si>
    <t>Pool Villa</t>
  </si>
  <si>
    <t>Suite Pool Villa</t>
  </si>
  <si>
    <t>Family Villa</t>
  </si>
  <si>
    <t>01.07.2012 - 15.09.2012</t>
  </si>
  <si>
    <t>H A R D  R O C K  H O T E L 4*</t>
  </si>
  <si>
    <t>Deluxe Premium</t>
  </si>
  <si>
    <t>Deluxe Suite</t>
  </si>
  <si>
    <t>Kid Suite</t>
  </si>
  <si>
    <t>R I S A T A  B A L I  R E S O R T  &amp;  S P A  4*</t>
  </si>
  <si>
    <t>ROH</t>
  </si>
  <si>
    <t>Romantic Room</t>
  </si>
  <si>
    <t>R A M A D A  B I N T A N G  B A L I  R E S O R T  5*</t>
  </si>
  <si>
    <t>S A N D I  P H A L A (ex-Kupu-Kupu Beach Resort) /  B O U T I Q U E</t>
  </si>
  <si>
    <t>Pool Suite</t>
  </si>
  <si>
    <t>Sandi Phala Suite</t>
  </si>
  <si>
    <t xml:space="preserve">T H E  P A T R A  B A L I 5 *  </t>
  </si>
  <si>
    <t>Embassy Suite I</t>
  </si>
  <si>
    <t>Embassy Suite II</t>
  </si>
  <si>
    <t>Studio</t>
  </si>
  <si>
    <t>Executive</t>
  </si>
  <si>
    <t>Honeymoon Villa</t>
  </si>
  <si>
    <t>Crown Villa</t>
  </si>
  <si>
    <t xml:space="preserve">President </t>
  </si>
  <si>
    <t>2 Bedroom Royal</t>
  </si>
  <si>
    <t>3 Bedroom Royal</t>
  </si>
  <si>
    <t>B A L I  M A N D I R A  4*</t>
  </si>
  <si>
    <t xml:space="preserve">Superior </t>
  </si>
  <si>
    <t>Deluxe Club</t>
  </si>
  <si>
    <t>Premier Club</t>
  </si>
  <si>
    <t xml:space="preserve">Private Courtyard Club </t>
  </si>
  <si>
    <t xml:space="preserve">Villa Club </t>
  </si>
  <si>
    <t>Дети до 12 лет не допускаются в клубную гостиную.</t>
  </si>
  <si>
    <t>Привилегии клубных номеров:</t>
  </si>
  <si>
    <t>- регистрация в клубной гостиной</t>
  </si>
  <si>
    <t>Ayodya Honeymoon</t>
  </si>
  <si>
    <t>Ayodya Suite Garden View</t>
  </si>
  <si>
    <t>Ayodya Suite Ocean View</t>
  </si>
  <si>
    <t>Saraswati Suite</t>
  </si>
  <si>
    <t>Mandavi / Bharata Suite</t>
  </si>
  <si>
    <t>Rama Shinta Suite</t>
  </si>
  <si>
    <t>Kausalya / Dasaratha Suite</t>
  </si>
  <si>
    <t>T H E  G R A N D  B A L I  N U S A  D U A  4*</t>
  </si>
  <si>
    <t>Deluxe Pool View</t>
  </si>
  <si>
    <t>Pool Access</t>
  </si>
  <si>
    <t xml:space="preserve">Suite </t>
  </si>
  <si>
    <t>Royal Suite</t>
  </si>
  <si>
    <t>2 Bedroom Villa</t>
  </si>
  <si>
    <t>1 Bedroom Villa</t>
  </si>
  <si>
    <t>C O U R T Y A R D  M A R I O T T  B A L I  N U S A  D U A  4*</t>
  </si>
  <si>
    <t>Deluxe Garden Room</t>
  </si>
  <si>
    <t>Deluxe Pool View Room</t>
  </si>
  <si>
    <t>- 19.00 – 24.00 Прохладительные безалкогольные напитки и лёгкие закуски</t>
  </si>
  <si>
    <t>- местное пиво в течение дня после завтрака</t>
  </si>
  <si>
    <t>- завтрак для 2-х взрослых и 2-х детей до 12 лет</t>
  </si>
  <si>
    <t>- игрушки и приставка для детей в номере</t>
  </si>
  <si>
    <t>- бесплатный вход в детский клуб Jungle Pub (не включая питание)</t>
  </si>
  <si>
    <t>- подарок для детей</t>
  </si>
  <si>
    <t>- завтрак для 6-ти человек (2+4 или 3+3 или 4+2 или 6 взр.)</t>
  </si>
  <si>
    <t>- цветы в номере по прибытию</t>
  </si>
  <si>
    <t>- Фрукты в номере по прибытию</t>
  </si>
  <si>
    <t xml:space="preserve"> Стоимость Family Room включает:</t>
  </si>
  <si>
    <t xml:space="preserve"> Стоимость Family Suite включает:</t>
  </si>
  <si>
    <t>ДЛЯ МОЛОДОЖЁНОВ ОТ ОТЕЛЯ:</t>
  </si>
  <si>
    <t>Цены действительны с 1 марта 2012 по 31 марта 2012</t>
  </si>
  <si>
    <t>13,2 $ в день</t>
  </si>
  <si>
    <t>38,4 $ в день</t>
  </si>
  <si>
    <t>- приветственный напиток</t>
  </si>
  <si>
    <t>- свежие фрукты и цветы в номере в день прибытия</t>
  </si>
  <si>
    <t>- интернациональные газеты и журналы</t>
  </si>
  <si>
    <t xml:space="preserve">- завтрак в ресторане El Patio </t>
  </si>
  <si>
    <t>- безлимитный доступ в Интернет</t>
  </si>
  <si>
    <t>- приветственный кокосовый напиток</t>
  </si>
  <si>
    <t>- завтрак в ресторане Sorrento или El Patio или Room Service</t>
  </si>
  <si>
    <t>- дневное чаепитие в Level Lounge</t>
  </si>
  <si>
    <t>- регистрация и выписка в клубной гостиной</t>
  </si>
  <si>
    <t>- услуги дворецкого 24 часа</t>
  </si>
  <si>
    <t>- бесплатный мини-бар по прибытии</t>
  </si>
  <si>
    <t>- фирменный халат</t>
  </si>
  <si>
    <t>- бесплатная утюжка 2-х предметов одежды ежедневно</t>
  </si>
  <si>
    <t>- 1 час балийского массажа в YHI Spa</t>
  </si>
  <si>
    <t>- частный бассейн</t>
  </si>
  <si>
    <t>- общий бассейн для гостей вилл и бар у бассейна</t>
  </si>
  <si>
    <t>- частная территория на пляже</t>
  </si>
  <si>
    <t>- балийский традиционный сувенир</t>
  </si>
  <si>
    <t>- вечернее чаепитие в баре у бассейна</t>
  </si>
  <si>
    <t>- отдельная зона для завтрака в ресторане Sorrento</t>
  </si>
  <si>
    <t>- док для iPod</t>
  </si>
  <si>
    <t>- спутниковое телевидение</t>
  </si>
  <si>
    <t>- эксклюзивные ванные принадлежности, выбор подушек и постельного белья</t>
  </si>
  <si>
    <t>1 Bedroom Ocean View Villa</t>
  </si>
  <si>
    <t>1 Bedroom Ocean Front Villa</t>
  </si>
  <si>
    <t>1 Bedroom Ocean View Cliff Villa</t>
  </si>
  <si>
    <t>1 Bedroom Ocean Front Cliff Villa</t>
  </si>
  <si>
    <t>2 Bedroom Ocean Front Villa</t>
  </si>
  <si>
    <t>01.04.2012 -30.06.2012</t>
  </si>
  <si>
    <t>01.07.2012 - 30.09.2012</t>
  </si>
  <si>
    <t>K E R A T O N  J I M B A R A N  R E S O R T  4*</t>
  </si>
  <si>
    <t>Suite Room</t>
  </si>
  <si>
    <t xml:space="preserve"> J I M B A R A N  P U R I  B A L I  5*</t>
  </si>
  <si>
    <t>Garden View Cottage Suite</t>
  </si>
  <si>
    <t>Beach View Cottage Suite</t>
  </si>
  <si>
    <t>Two Bedroom Pool Cottage</t>
  </si>
  <si>
    <t>One BR Deluxe Pool Villa</t>
  </si>
  <si>
    <t>Для гостей GADEN POOL VILLA предоставляются следующие привилегии:</t>
  </si>
  <si>
    <t>- цветы и фрукты в номере по прибытии</t>
  </si>
  <si>
    <t>Суточные цены</t>
  </si>
  <si>
    <t>В стоимость туров входит:</t>
  </si>
  <si>
    <t>*проживание в выбранном отеле, с указанным питанием</t>
  </si>
  <si>
    <t>ИНДОНЕЗИЯ</t>
  </si>
  <si>
    <t>КЛУБНЫЕ ПРИВИЛЕГИИ ДЛЯ Palace Club Room &amp; Palace Club Suite: индивидуальная регистрация, отдельный завтрак для гостей клуба, дневной чай и вечерний коктейль, 24 часа услуги дворецкого, чай, кофе, прохладительные напитки и соки в течение дня, беспалтный доступ в Интернет, утюжа 4-х предметов одежды за период пребывания</t>
  </si>
  <si>
    <t>Обед и ужин для детей до 12 лет – 50% от стоимости на взрослого</t>
  </si>
  <si>
    <t>- 1 завтрак в номере (для гостей Suites &amp; Villas)</t>
  </si>
  <si>
    <t xml:space="preserve">- подарок от отеля </t>
  </si>
  <si>
    <t>СПЕЦИАЛЬНОЕ ПРЕДЛОЖЕНИЕ (01 April – 14 July’ 12 &amp; 16 Sep – 31 Oct’ 12) для номеров Deluxe Garden View, Deluxe Lagoon View, Deluxe Studio, Deluxe Lagoon Access, Deluxe Studio Lagoon Access :</t>
  </si>
  <si>
    <t>-При проживании 7 ночей оплачиваются 6 ночей</t>
  </si>
  <si>
    <t>-При проживании 14 ночей оплачиваются 12 ночей</t>
  </si>
  <si>
    <t>- Максимум 4 бонусные ночи</t>
  </si>
  <si>
    <t>ДЛЯ ГОСТЕЙ ВИЛЛ:</t>
  </si>
  <si>
    <t>- эксклюзивный вестибюль для вилл</t>
  </si>
  <si>
    <t>- трансферы на багги к пляжу</t>
  </si>
  <si>
    <t>ДЛЯ МОЛОДОЖЁНОВ ОТ ОТЕЛЯ</t>
  </si>
  <si>
    <t>- 24 часа услуги дворецкого;</t>
  </si>
  <si>
    <t>- чай /кофе в номер 24 часа в сутки по вызову дворецкого;</t>
  </si>
  <si>
    <t>- приветственный напиток  и холодное полотенце по прибытии;</t>
  </si>
  <si>
    <t>- ежедневно питьевая вода в номере;</t>
  </si>
  <si>
    <t xml:space="preserve"> - приветственные фрукты в номере по прибытии;</t>
  </si>
  <si>
    <t xml:space="preserve"> Услуги в отеле:    </t>
  </si>
  <si>
    <t xml:space="preserve"> -бесплатая утюжка макс. 3 предметов одежды в день прибытия в отель;</t>
  </si>
  <si>
    <t xml:space="preserve"> -бесплатный Wi-Fi в норме и на территории отеля</t>
  </si>
  <si>
    <t>Цены действительны с 1 мая 2012 по 31 октября 2012</t>
  </si>
  <si>
    <t>- ежедневная пресса</t>
  </si>
  <si>
    <t>- библиотека в клубной гостиной</t>
  </si>
  <si>
    <t>- бесплатный интернет в клубной гостиной</t>
  </si>
  <si>
    <t>- частный бассейн для гостей клуба</t>
  </si>
  <si>
    <t>- бесплатная поздняя выписка при наличии номеров до 16.00 (кроме 25 дек. 2011 – 10 янв. 2012)</t>
  </si>
  <si>
    <t>- 06.00 – 11.00 Клубный завтрак</t>
  </si>
  <si>
    <t>- 11.00 – 15.00 Прохладительные безалкогольные напитки и лёгкие закуски</t>
  </si>
  <si>
    <t>- 15.00 – 17.00 Дневное чаепитие</t>
  </si>
  <si>
    <t>- 17.00 – 19.00 Вечерний коктейль</t>
  </si>
  <si>
    <t>- При проживании 14 ночей оплачиваются 12 ночей</t>
  </si>
  <si>
    <t>- При проживании 21 ночь оплачиваются 18 ночей</t>
  </si>
  <si>
    <r>
      <t xml:space="preserve"> </t>
    </r>
    <r>
      <rPr>
        <sz val="11"/>
        <color indexed="10"/>
        <rFont val="Comic Sans MS"/>
        <family val="4"/>
      </rPr>
      <t>СПЕЦИАЛЬНОЕ ПРЕДЛОЖЕНИЕ (10 Jan – 31 March’ 12):</t>
    </r>
  </si>
  <si>
    <t>Двое детей до 12 лет без доп. кровати – бесплатно, завтрак 25 $ / день</t>
  </si>
  <si>
    <t>&gt; ДЛЯ МОЛОДОЖЁНОВ ОТ ОТЕЛЯ:</t>
  </si>
  <si>
    <t xml:space="preserve">- фрукты </t>
  </si>
  <si>
    <t>- цветы</t>
  </si>
  <si>
    <t>- цветочная ванна</t>
  </si>
  <si>
    <t>- торт</t>
  </si>
  <si>
    <t>1 ребёнок до 6 лет, проживающий в номере с родителями, оплачивает только завтрак USD 12 / день, доп. кровать – бесплатно (кроме номеров Deluxe)</t>
  </si>
  <si>
    <t>GARDEN VILLA, HONEYMOON VILLA, CROWN VILLA, PRESIDENT, ROYAL VILLAS: завтрак в ресторане или заказ в номер + коктейли и канапе перед ужином 17.00 – 18.00 + 24 часа услуги дворецкого + мини-бар + фрукты в номере по прибытии + 30 мин. массаж + 30% скидка на СПА + 20% скидка на услуги прачечной + 20% скидка на питание (кроме заказа в номер)</t>
  </si>
  <si>
    <t>- завтрак в ресторане или номере</t>
  </si>
  <si>
    <t>- принадлежности для ванной L’Occitane</t>
  </si>
  <si>
    <t>- трансферы (без гида)</t>
  </si>
  <si>
    <t xml:space="preserve">- беспроводной интернет в номере </t>
  </si>
  <si>
    <t>- дневное чаепитие</t>
  </si>
  <si>
    <t>- бесплатный транспорт в Куту (по расписанию)</t>
  </si>
  <si>
    <t>- мини-бар</t>
  </si>
  <si>
    <t>&gt; ДЛЯ МОЛОДОЖЁНОВ ОТ ОТЕЛЯ</t>
  </si>
  <si>
    <t>- цветочная ванна при свечах</t>
  </si>
  <si>
    <t>Ребёнок до 12 лет, проживающий в номере с родителями без доп. кровати, оплачивает только завтрак (в отеле, в зависимости от потребления)</t>
  </si>
  <si>
    <t>В стоимость включено:</t>
  </si>
  <si>
    <t>Дети от 6 до 12 лет оплачивают доп. завтрак по 20 $ в сутки</t>
  </si>
  <si>
    <t>- фрукты в номере по прибытии</t>
  </si>
  <si>
    <t>- торт в номере по прибытии</t>
  </si>
  <si>
    <t>В Lagoon Access Suite могут размещаться максимум 2 детей до 12 лет, однако они не будут допущены к пользованию клубным бассейном (Villa Pool)</t>
  </si>
  <si>
    <t>Дети до 12 лет не допускаются к размещению в The Level Lagoon Access Suite</t>
  </si>
  <si>
    <t>Для гостей Lagoon Access Suite предоставляются следующие привилегии:</t>
  </si>
  <si>
    <t>Для гостей THE LEVEL предоставляются следующие привилегии:</t>
  </si>
  <si>
    <t>Дополнительная кровать для детей до 12 лет предоставляется бесплатно (1 ребёнок в номере), завтрак оплачивается по цене  7 $ / на ребёнка / в день</t>
  </si>
  <si>
    <t>- сердце из цветочных лепестков на кровати в день прибытия</t>
  </si>
  <si>
    <t>При проживании 7 ночей оплачиваются 6 ночей</t>
  </si>
  <si>
    <t>При проживании 14 ночей оплачиваются 12 ночей</t>
  </si>
  <si>
    <t>** При проживании мин. 10 ночей – бесплатный ужин на каждого оплаченного взрослого (мак. 3 взрослых на номер или 2 взр. + 2 детей до 12 лет)</t>
  </si>
  <si>
    <t>*** При проживании мин. 14 ночей – 60 мин. балийского массажа бесплатно (макс. 3 оплаченных взрослых на номер)</t>
  </si>
  <si>
    <t>Доп. кровать ставится ТОЛЬКО в номера с одной двухспальной кроватью</t>
  </si>
  <si>
    <t>2 детей до 12 лет, проживающие в номере в родителями без доп. кровати – бесплатно</t>
  </si>
  <si>
    <t>СПЕЦИАЛЬНОЕ ПРЕДЛОЖЕНИЕ (для Deluxe &amp; Deluxe Premium):</t>
  </si>
  <si>
    <t>- фрукты</t>
  </si>
  <si>
    <t>- цветочная ванна (виллы)</t>
  </si>
  <si>
    <t>- конфеты (виллы)</t>
  </si>
  <si>
    <t xml:space="preserve">1 ребёнок до 12 лет, проживающий в номере с родителями без доп. кровати – бесплатно, завтрак  9 $ /день </t>
  </si>
  <si>
    <t>Мин. 5 ночей проживания в период 17 – 22 Aug’ 12</t>
  </si>
  <si>
    <t>- услуги дворецкого</t>
  </si>
  <si>
    <t>- фрукты ежедневно в сезон</t>
  </si>
  <si>
    <t>- приветственный напиток  и фрукты</t>
  </si>
  <si>
    <t xml:space="preserve">- фрукты и цветы </t>
  </si>
  <si>
    <t>В Garden Double Queen можно разместить 2 взр. + 2 детей до 12 лет</t>
  </si>
  <si>
    <t>Стоимость на Garden Bungalow, Garden Double Queen, Beach Front Villas включает:</t>
  </si>
  <si>
    <t xml:space="preserve"> Дополнительная кровать для детей до 12 лет предоставляется бесплатно, завтрак оплачивается по 8 $  / на ребёнка / в день (максимум 1 ребёнок в номере)</t>
  </si>
  <si>
    <t>Цены действительны с 1 апреля 2012 по 30 сентября 2012</t>
  </si>
  <si>
    <t>- минеральная вода в номере</t>
  </si>
  <si>
    <t>- 1 приветственный напиток</t>
  </si>
  <si>
    <t>- ежедневные занятия для гостей отеля</t>
  </si>
  <si>
    <t>- пользование спорт. залом, сауной и джакузи в фитнес-центре</t>
  </si>
  <si>
    <t>&gt; Клубные привилегии:</t>
  </si>
  <si>
    <t>- отдельная регистрация</t>
  </si>
  <si>
    <t>- фрукты в номере</t>
  </si>
  <si>
    <t>- чай, кофе, прохладительные безалкогольные напитки в клубной гостиной с 11.00 до 23.00</t>
  </si>
  <si>
    <t>- дневное чаепитие с пирожными (15.00 – 17.30)</t>
  </si>
  <si>
    <t>- вечерние коктейли (17.30 – 19.00)</t>
  </si>
  <si>
    <t>- библиотека</t>
  </si>
  <si>
    <t>- интернет</t>
  </si>
  <si>
    <t>- При проживании 12 ночей оплачиваются 11 ночей</t>
  </si>
  <si>
    <t>- услуги дворецкого 24 часа (по запросу)</t>
  </si>
  <si>
    <t xml:space="preserve">&gt; ДЛЯ МОЛОДОЖЁНОВ ОТ ОТЕЛЯ </t>
  </si>
  <si>
    <t>- торт в форме сердца</t>
  </si>
  <si>
    <t>1 реб. до 12 лет = $20</t>
  </si>
  <si>
    <t>2 детей до 5 лет = $20</t>
  </si>
  <si>
    <t xml:space="preserve">2 детей от 5 до 12 лет = $40 </t>
  </si>
  <si>
    <t>&gt; Мин. возраст для детей в Lagoon Access Room – 6 лет</t>
  </si>
  <si>
    <t>КЛУБНЫЕ ПРИВИЛЕГИИ:</t>
  </si>
  <si>
    <t>- индивидуальная регистрация</t>
  </si>
  <si>
    <t>- 1 услуга прачечной бесплатно (макс. 5 предметов одежды)</t>
  </si>
  <si>
    <t xml:space="preserve">- завтрак в номере или в ресторане </t>
  </si>
  <si>
    <t>- чай, кофе, прохл. безалкогольные напитки, соки, орешки и выпечка в клубной гостиной в часы работы</t>
  </si>
  <si>
    <t>- дневное чаепитие 15.00 – 17.00</t>
  </si>
  <si>
    <t>- вечерние коктейли 17.00 – 19.00 (дети до 13 лет не допускаются, игры предусмотрены в Wolly Kids Club &amp; Games Center)</t>
  </si>
  <si>
    <t>&gt; ДЛЯ МОЛОДОЖЁНОВ:</t>
  </si>
  <si>
    <t>- Deluxe Room: цветы, фрукты и тортик</t>
  </si>
  <si>
    <t>- Deluxe Chalet: цветы, фрукты и тортик + СПА-процедура для волос для 2-х</t>
  </si>
  <si>
    <t>- Lagoon Access Club &amp; Garden Club Chalet: цветы, фрукты и тортик + СПА-процедура для волос для 2-х + 1 бутылка вина + 1 ужин на 2-х</t>
  </si>
  <si>
    <t>В номере PREMIER 2 двухместные кровати или одна кровать king-size. Максимальное количество проживающих 3 взрослых или 2 взрослых + 2 детей. Доп. оплата за детей в этой категории расчитывается след. образом:</t>
  </si>
  <si>
    <t>Доп. кровать для ребёнка до 12 лет, проживающего в номере с родителями, бесплатно, завтрак оплачивается по 20  $/ день (для обычных номерова) и 35 $/ день (Club)</t>
  </si>
  <si>
    <t>&gt; Стоимость включает:</t>
  </si>
  <si>
    <t>- завтрак</t>
  </si>
  <si>
    <t>- приветственный напиток и холодное полотенце</t>
  </si>
  <si>
    <t xml:space="preserve">- Wi-Fi </t>
  </si>
  <si>
    <t>- приветственный подарок</t>
  </si>
  <si>
    <t>- L’occitane принадлежности для ванной</t>
  </si>
  <si>
    <t>- пляжный клуб</t>
  </si>
  <si>
    <t>&gt; СПЕЦИАЛЬНОЕ ПРЕДЛОЖИЕНИЕ (кроме 01 July – 30 Sep’ 12)</t>
  </si>
  <si>
    <t>- При проживании 4 ночи оплачиваются 3 ночи</t>
  </si>
  <si>
    <t>- торт (на второй день после приезда)</t>
  </si>
  <si>
    <t>- 1 бокал вина вина</t>
  </si>
  <si>
    <t>1 ребёнок до 12 лет, проживающий в номере с родителями на доп. кровати, оплачивает только завтрак по 12 $ в день</t>
  </si>
  <si>
    <t>Мин. 2 ночи проживания в период 01 July – 30 Sep’ 12</t>
  </si>
  <si>
    <t>Ребёнок до 12 лет, проживающий в одном номере с родителями без дополнительной кровати – бесплатно, завтрак оплачивается по 9 $ в сутки</t>
  </si>
  <si>
    <t xml:space="preserve">- завтрак на вилле </t>
  </si>
  <si>
    <t>- бесплатное дневное чаепитие каждый день на вилле</t>
  </si>
  <si>
    <t>- 1 бутылка вина по прибытии в отель</t>
  </si>
  <si>
    <t>- 1 х 20 минут массаж на человека в Beach Spa</t>
  </si>
  <si>
    <t>- бесплатно стирка максимум 5 предметов одежды по прибытии в отель (исключая сухую чистку)</t>
  </si>
  <si>
    <t>- база для Ipod в каждом номере</t>
  </si>
  <si>
    <t>- ванна с лепестками цветов и узор из лепестков на кровати по прибытии</t>
  </si>
  <si>
    <t xml:space="preserve">- саронг и футболка в подарок </t>
  </si>
  <si>
    <t>- ужин из 3-х блюд в ресторане Nelayan (Jimbaran)</t>
  </si>
  <si>
    <t>- 1 час балийского массажа (Ubud)</t>
  </si>
  <si>
    <t>- трансфер между отелями</t>
  </si>
  <si>
    <t>Для ВИЛЛ:</t>
  </si>
  <si>
    <t>Ребёнок до 12 лет без доп. кровати – бесплатно, завтрак – 10 $ / день</t>
  </si>
  <si>
    <t>ДЛЯ МОЛОДОЖЁНОВ ОТ ОТЕЛЯ (мин. 4 ночи проживания):</t>
  </si>
  <si>
    <t xml:space="preserve"> Мин. 3 ночи проживания в JIMBARAN PURI BALI и 3 ночи в UBUD HANGING GARDENS:</t>
  </si>
  <si>
    <t>Доплата за ALL INCLUSIVE:</t>
  </si>
  <si>
    <t>Ребёнок до 2-х лет – бесплатно без доп. кровати на базе All Inclusive, с 2-х лет оплачивает 50% в сутки от доплаты за All Inclusive на взрослого</t>
  </si>
  <si>
    <t>Для всех гостей, проживающих в номерах DELUXE, SUITE, VILLA бесплатно будут предоставляться следующие услуги:</t>
  </si>
  <si>
    <t>** Суббота – четверг (15.00 – 17.00) – дневное чаепитие в ресторане Joglo Beach</t>
  </si>
  <si>
    <t>** Пятница (18.00 – 19.00) – коктейли и канапе на закате солнца у пляжа</t>
  </si>
  <si>
    <r>
      <t>**</t>
    </r>
    <r>
      <rPr>
        <b/>
        <sz val="11"/>
        <rFont val="Comic Sans MS"/>
        <family val="4"/>
      </rPr>
      <t>ALL INCLUSIVE / Simply Package</t>
    </r>
    <r>
      <rPr>
        <sz val="11"/>
        <rFont val="Comic Sans MS"/>
        <family val="4"/>
      </rPr>
      <t xml:space="preserve"> (завтрак, обед, ужин в ресторанах в соответствии с часами работы, напитки местного производства в барах и ресторанах отеля в соответствии с часами работы, дневное чаепитие (суббота – четверг, 15.00 – 17.00), коктейли на закате (пятница, 18.00 – 19.00), пляжный волейбол, шахматы, настольный теннис.</t>
    </r>
  </si>
  <si>
    <t>- 1 газета на русском языке (мин. 7 ночей проживания)</t>
  </si>
  <si>
    <t>- приглашение на коктейль каждый понедельник (мин. 7 ночей проживания)</t>
  </si>
  <si>
    <t>- цветы на вилле в день прибытия</t>
  </si>
  <si>
    <t>- фрукты на вилле в день прибытия</t>
  </si>
  <si>
    <t>- печенье или традиционная выпечка ежедневно</t>
  </si>
  <si>
    <t xml:space="preserve">- приглашение на коктейль каждый понедельник </t>
  </si>
  <si>
    <r>
      <t>***</t>
    </r>
    <r>
      <rPr>
        <b/>
        <sz val="11"/>
        <rFont val="Comic Sans MS"/>
        <family val="4"/>
      </rPr>
      <t>ALL INCLUSIVE / Royal Package</t>
    </r>
    <r>
      <rPr>
        <sz val="11"/>
        <rFont val="Comic Sans MS"/>
        <family val="4"/>
      </rPr>
      <t xml:space="preserve"> (завтрак, обед, ужин в ресторанах в соответствии с часами работы, напитки местного производства в барах и ресторанах отеля в соответствии с часами работы, мини-бар (1 газированная вода, 1 прохл. напиток, 1 пиво ежедневно), прачечная ежедневно макс. 7 предметов в день (исключая глажку, срочную стирку и химчистку, кроме костюмов, блузок, платьев и вечерних нарядов), бесплатный интернет 2 часа в день в бизнес-центре,  дневное чаепитие (суббота – четверг, 15.00 – 17.00), коктейли на закате (пятница, 18.00 – 19.00), пляжный волейбол, шахматы, настольный теннис.</t>
    </r>
  </si>
  <si>
    <t>Simply Package 57 $ за человека в сутки</t>
  </si>
  <si>
    <t>Royal Package77 $ за человека в сутки</t>
  </si>
  <si>
    <t>FULL BOARD 47 $ за человека в сутки</t>
  </si>
  <si>
    <t xml:space="preserve">Ребёнок до 12 лет без доп. кровати – бесплатно, завтрак – 10 $ / день (на базе завтрака). </t>
  </si>
  <si>
    <t>Доп. кровать не рекомендуется для Superior, One bedroom Villa</t>
  </si>
  <si>
    <t>07.00 – 10.30 – континентальный завтрак</t>
  </si>
  <si>
    <t>11.00 – 14.00 Закуски</t>
  </si>
  <si>
    <t>14.30 – 16.30 Дневное чаепитие</t>
  </si>
  <si>
    <t>17.00 – 19.30 Закуски</t>
  </si>
  <si>
    <t>20.00 – 23.00 Десерт</t>
  </si>
  <si>
    <t>- напитки в клубной гостиной (соки, кофе, чай, местное пиво и вино)</t>
  </si>
  <si>
    <t>- стирка 4-х предметов одежды за весь период пребывания</t>
  </si>
  <si>
    <t>- ежедневная утюжка 2-х предметов одежды на номер</t>
  </si>
  <si>
    <t>- частная регистрация и выписка</t>
  </si>
  <si>
    <t>- ежедневно фрукты в номер</t>
  </si>
  <si>
    <t>- пользование фитнес-центром, парной и сауной</t>
  </si>
  <si>
    <t>- гольф</t>
  </si>
  <si>
    <t>- теннис</t>
  </si>
  <si>
    <t>- ежедневно фрукты на виллу</t>
  </si>
  <si>
    <t>- цветочная ванна в день прибытия</t>
  </si>
  <si>
    <t>- беспроводной Интернет на вилле и в «Библиотеке» в часы работы</t>
  </si>
  <si>
    <t>- 24 часа услуги дворецкого и багги-сервис</t>
  </si>
  <si>
    <t>- завтрак в Dava Restaurant</t>
  </si>
  <si>
    <t>СПЕЦИАЛЬНЫЕ ПРЕДЛОЖЕНИЯ (не совмещаются с другими предложениями):</t>
  </si>
  <si>
    <t>- При бронировании проживания на мин. 10 ночей – 1 бесплатный ужин в ресторане PADI (макс. 2 чел.) – ДЛЯ ВСЕХ КАТЕГОРИЙ НОМЕРОВ</t>
  </si>
  <si>
    <t>ДЛЯ ВИЛЛ:</t>
  </si>
  <si>
    <t>- При проживании 7 ночей оплачиваются 6 ночей</t>
  </si>
  <si>
    <t>- цветы и цветочные лепестки в ванной</t>
  </si>
  <si>
    <t>Привилегии для гостей вилл:</t>
  </si>
  <si>
    <t>Гости номеров SINGARAJA имеют:</t>
  </si>
  <si>
    <t>- DVD проигрыватель в номере</t>
  </si>
  <si>
    <t>- доступ в Интернет в номере</t>
  </si>
  <si>
    <t>- 24 часовые услуги консьержа, аренда DVD, книг, бесплатно чай, кофе, выпечка, фрукты, соки</t>
  </si>
  <si>
    <t>Гости клубных номеров имеют след. привилегии:</t>
  </si>
  <si>
    <t>- завтрак с 06.30 до 11.00 (на выбор в клубном крыле у бассейна ИЛИ в ресторане Taman Gita (до 10.30) ИЛИ заказ в номер); - 14.00 до 16.00 дневное чаепитие; - 16.30 до 19.30 вечерние коктейли с алкогольными напитками, канапе и закуски; доступ в Inspirational Space Lounge c 08.00 до 20.00, 24 часа услуги батлера; частный бассейн только для гостей клуба; DVD в каждом номере; бесплатное пользование детским клубом для детей от 4 до 12 лет.</t>
  </si>
  <si>
    <t>* Дети до 12 лет не допускаются в клубную гостиную после 16.30</t>
  </si>
  <si>
    <t>&gt; HALF BOARD USD 47/ adult, USD 24/child. Дети до 5 лет – бесплатно.</t>
  </si>
  <si>
    <t>&gt; СПЕЦИАЛЬНОЕ ПРЕДЛОЖЕНИЕ (01 April – 30 June’ 12):</t>
  </si>
  <si>
    <t xml:space="preserve">При проживании 7 ночей оплачиваются 6 ночей </t>
  </si>
  <si>
    <t>2 детей до 12 лет разрешаются в номере с родителями (без доп. кровати), завтрак оплачивается по US$ 12 / в день / на ребёнка в обычных номерах (доп. кровать для детей US$ 35/night/ABF)  и по US$ 50 за клубные привилегии – в клубных номерах и сьютах.</t>
  </si>
  <si>
    <t>Доп. кровать (переносная) только для номеров Resort Classic / Singaraja, в клубных номерах для 3-го взрослого / ребёнка будет использована софа, стоящая в номере.</t>
  </si>
  <si>
    <t>Завтрак для детей без доп. кровати до 12 лет - $ 7 / день</t>
  </si>
  <si>
    <t>Затрак для детей 9 долл. на ребёнка в день</t>
  </si>
  <si>
    <t>Доп. кровать – 25 долл. в день с завтраком</t>
  </si>
  <si>
    <t>- 1 раз завтрак в номере</t>
  </si>
  <si>
    <t>Дети (без доп. кровати):</t>
  </si>
  <si>
    <t>Ребёнок, проживающий в номере с родителями без дополнительной кровати, оплачивает только завтрак US$ 6 / на ребёнка / в день</t>
  </si>
  <si>
    <t>01 ребёнок до 12 лет проживает в номере с родителями бесплатно без доп. кровати, 2-е детей до 12 лет получают бесплатно 1 доп. кровать.</t>
  </si>
  <si>
    <t>Доплата за HALF BOARD - $27 - взрослый,  $14 - ребенок</t>
  </si>
  <si>
    <t>Доплата за FULL BOARD - $40 - взрослый, &amp; $21 - ребенок</t>
  </si>
  <si>
    <t>Номера Conrad Suite, Conrad Ocean Suite, Conrad Pool Suite включают следующие привилегии: завтрак 07.00 – 11.00, дневное чаепитие 15.00 – 17.00, вечерние коктейли 17.00 – 19.00, доступ в интернет в номере и в гостиной, персональная выписка, 15% скидка на прачечную, рестораны и бары, спа-процедуры, услуги бизнес-центра</t>
  </si>
  <si>
    <t>HB $ 65/person/night (Suku or RIN or EDS)</t>
  </si>
  <si>
    <t>FB $ 99/person/night (Suku or RIN or EDS)</t>
  </si>
  <si>
    <t>РАННЕЕ БРОНИРОВАНИЕ (для всех категорий):</t>
  </si>
  <si>
    <t>10% скидка при бронировании за 60 дней до заезда</t>
  </si>
  <si>
    <t>- При бронировании на мин. 9 ночей номера категории DELUXE – 1 ужин из 3-х блюд в ресторане RIN на 2-х чел. бесплатно</t>
  </si>
  <si>
    <t>- При бронировании на мин. 9 ночей номера категории CONRAD SUITE – 1 ужин из 3-х блюд в ресторане RIN на 2-х чел. бесплатно + 60 мин. СПА для 2-х</t>
  </si>
  <si>
    <t>- При проживании 6 ночей оплачиваются 4 ночи</t>
  </si>
  <si>
    <r>
      <t>СПЕЦИАЛЬНОЕ ПРЕДЛОЖЕНИЕ</t>
    </r>
    <r>
      <rPr>
        <sz val="11"/>
        <color indexed="10"/>
        <rFont val="Comic Sans MS"/>
        <family val="4"/>
      </rPr>
      <t xml:space="preserve"> (01 Apr – 31 Jul’ 12 &amp; 01 Sep – 24 Dec’ 12) для всех номеров КРОМЕ Conrad Suite, Conrad Ocean Suite, Conrad Pool Suite:</t>
    </r>
  </si>
  <si>
    <r>
      <t>ПРОЖИВАНИЕЕ МИН. 9 НОЧЕЙ</t>
    </r>
    <r>
      <rPr>
        <sz val="11"/>
        <color indexed="10"/>
        <rFont val="Comic Sans MS"/>
        <family val="4"/>
      </rPr>
      <t>:</t>
    </r>
  </si>
  <si>
    <t xml:space="preserve">- При бронировании виллы с проживанием мин. 7 ночей гости получают ваучер в СПА THERMES MARINS BALI на сумму 100 долл. </t>
  </si>
  <si>
    <t>Максимум в номере могут проживать 2 взрослых и 1 ребёнок до 12 лет или 3 взрослых.</t>
  </si>
  <si>
    <r>
      <t xml:space="preserve">Дети от 4 до 11 лет, проживающие в одном номере с родителями, оплачивают US$ 30 / в день / на ребёнка (завтрак и доп. кровать)  </t>
    </r>
    <r>
      <rPr>
        <b/>
        <sz val="11"/>
        <rFont val="Comic Sans MS"/>
        <family val="4"/>
      </rPr>
      <t>(дети до 12 лет не допускаются к размещению в клубных номерах).</t>
    </r>
    <r>
      <rPr>
        <sz val="11"/>
        <rFont val="Comic Sans MS"/>
        <family val="4"/>
      </rPr>
      <t xml:space="preserve"> </t>
    </r>
  </si>
  <si>
    <t>Привилегии гостей клубных номеров:</t>
  </si>
  <si>
    <r>
      <t>СПЕЦИАЛЬНОЕ ПРЕДЛОЖЕНИЕ</t>
    </r>
    <r>
      <rPr>
        <sz val="11"/>
        <color indexed="10"/>
        <rFont val="Comic Sans MS"/>
        <family val="4"/>
      </rPr>
      <t xml:space="preserve"> (01 Apr – 31 Jul’ 12 &amp; 01 Sep – 24 Dec’ 12) для Conrad Suite, Conrad Ocean Suite, Conrad Pool Suite:</t>
    </r>
  </si>
  <si>
    <t xml:space="preserve">Доп. кровать и завтрак для ребёнка до 5 лет – бесплатно, от 6 до 12 лет - доп. кровать + завтрак 32 $ за ночь (при проживании с 2-мя взр.) </t>
  </si>
  <si>
    <t>Дети не допускаются в клубную гостиную</t>
  </si>
  <si>
    <t>Доплата за питание:</t>
  </si>
  <si>
    <t>Half Board – USD 32/person</t>
  </si>
  <si>
    <t>- цветочные лепестки на кровати</t>
  </si>
  <si>
    <t>Ребёнок до 12 лет, проживающий в номере с родителями на доп. кровати, оплачивает только завтрак по US$ 12 / на ребёнка / в день</t>
  </si>
  <si>
    <t>- бесплатное повышение категории номера (при наличии)</t>
  </si>
  <si>
    <t>- необходимо предоставить свидетельство о браке</t>
  </si>
  <si>
    <t>- При проживании 5 ночей оплачиваются 4 ночи</t>
  </si>
  <si>
    <t>- Максимум 3 бонусные ночи</t>
  </si>
  <si>
    <t>Ребёнок до 12 лет без дополнительной кровати оплачивает завтрак по 14 $ в сутки</t>
  </si>
  <si>
    <t>Стоимость обедов и ужинов для детей до 12 лет – 50% от стоимости на взрослого</t>
  </si>
  <si>
    <t xml:space="preserve">Цены на питание не действиельны во время праздников, для макс. 10 чел. </t>
  </si>
  <si>
    <t>СПЕЦИАЛЬНОЕ ПРЕДЛОЖЕНИЕ (01 April – 14 July’ 12 &amp; 16 Sep – 24 Dec’ 12):</t>
  </si>
  <si>
    <t xml:space="preserve">1 ребёнок до 12 лет, проживающий в номере с родителями без доп. кровати – бесплатно, завтрак оплачивается  12  $ / ребёнок / день. </t>
  </si>
  <si>
    <t xml:space="preserve">Дети не рекомендуются в клубных номерах и не допускаются в клубную гостиную и клубный бассейн (Ayodya Palace Lounge). </t>
  </si>
  <si>
    <t>Завтрак для ребёнка до 12 лет без доп. кровати - 11 долл. в сутки.</t>
  </si>
  <si>
    <t>- Персональная выписка и регистрация; - Гарантированная поздняя выписка до 14.00; - Бесплатный континентальный завтрак в номере по запросу; - Бесплатная утюжка 2-х предметов одежды</t>
  </si>
  <si>
    <t>Максимум 2 детей до 12 лет бесплатно в номере с родителями без доп. кровати, завтрак по 5  $ в день</t>
  </si>
  <si>
    <t>1 ребёнок до 12 лет проживает в номере с родителями бесплатно, завтрак – USD 6 / день (только в Deluxe и Deluxe Bungalow)</t>
  </si>
  <si>
    <t xml:space="preserve">Deluxe Room – maximum 2 </t>
  </si>
  <si>
    <t>Tropical Terrace – maximum 1 (есть диван)</t>
  </si>
  <si>
    <t>Beach Cabana – maximum 1 (есть диван)</t>
  </si>
  <si>
    <t>Pool Villa – n / a</t>
  </si>
  <si>
    <r>
      <t>- подарок (</t>
    </r>
    <r>
      <rPr>
        <sz val="11"/>
        <color indexed="10"/>
        <rFont val="Comic Sans MS"/>
        <family val="4"/>
      </rPr>
      <t>для МОЛОДОЖЁНОВ</t>
    </r>
    <r>
      <rPr>
        <sz val="11"/>
        <rFont val="Comic Sans MS"/>
        <family val="4"/>
      </rPr>
      <t>)</t>
    </r>
  </si>
  <si>
    <t xml:space="preserve">Дети до 16 лет в отеле не разрешаются  </t>
  </si>
  <si>
    <r>
      <t>БОНУСЫ</t>
    </r>
    <r>
      <rPr>
        <sz val="11"/>
        <color indexed="10"/>
        <rFont val="Comic Sans MS"/>
        <family val="4"/>
      </rPr>
      <t xml:space="preserve"> (не совмещаются с другими предложениями и не накапливаются)  </t>
    </r>
  </si>
  <si>
    <t>- Услуги Ayodya Palace Lounge с 07.00 до 00.00; - Индивидуальная регистрация в Ayodya Lounge или непосредственно в номере; - Бесплатная пляжная сумка; - Ежедневно свежие фрукты в номере; - Завтрак, дневной чай с бутербродами и выпечкой,  вечерний коктейль с канапе; - Фрукты, прохладительные напитки, чай, кофе у бассейна и в саду в течение дня; - Бесплатное пользование спортивным залом; - Эксклюзивный бассейн для гостей клуба, шезлонги и полотенца; -  Библиотека с доступом в Интернет (30 минут в день бесплатно), книгами, журналами, CD, VCD и DVD</t>
  </si>
  <si>
    <t>- балийские сладости в номере по прибытии</t>
  </si>
  <si>
    <t>- Фрукты в номере по прибытии</t>
  </si>
  <si>
    <t>- бутылка местного вина</t>
  </si>
  <si>
    <t xml:space="preserve"> </t>
  </si>
  <si>
    <t>Дополнительная кровать для детей до 12 лет предоставляется по цене 20 $ /день (для номеров Deluxe, Grande Garden &amp; Ocean View).</t>
  </si>
  <si>
    <t>Гости могут заказать ПОЛУПАНСИОН (HB) на мин. 3 дня по цене $24/person/day</t>
  </si>
  <si>
    <t>Привилегии номеров GRANDE:</t>
  </si>
  <si>
    <t>Привилегии номеров AYODYA:</t>
  </si>
  <si>
    <t xml:space="preserve">Обед и ужин (детское меню) для детей до 9 лет (при условии оплаченных обедах и ужинах родителей), от 9 до 12 лет - $ 15/lunch, $ 17/dinner </t>
  </si>
  <si>
    <t>- цветочная ванна и фрукты в шоколаде</t>
  </si>
  <si>
    <t>- 1 завтрак на вилле / в сьюте</t>
  </si>
  <si>
    <t>- при проживании 7 ночей оплачиваются 6 ночей</t>
  </si>
  <si>
    <t>- при проживании 14 ночей оплачиваются 12 ночей</t>
  </si>
  <si>
    <t>Для Grand Astor Suite, Strand Villa, Strand Residence:</t>
  </si>
  <si>
    <t>* ВИП-встреча в аэропорту по прибытии</t>
  </si>
  <si>
    <t>* ВИП-трансфер аэропорт-отель-аэропорт</t>
  </si>
  <si>
    <r>
      <t>СПЕЦИАЛЬНОЕ ПРЕДЛОЖЕНИЕ (КРОМЕ 15 July – 31 Aug’ 12)</t>
    </r>
    <r>
      <rPr>
        <sz val="11"/>
        <color indexed="10"/>
        <rFont val="Comic Sans MS"/>
        <family val="4"/>
      </rPr>
      <t xml:space="preserve"> для номеров КРОМЕ Grande Astor Suite, Strand Villa, Strand Residence:</t>
    </r>
  </si>
  <si>
    <t>2 детей до 12 лет размещаются в номере с родителями бесплатно без доп. кровати</t>
  </si>
  <si>
    <t>Все виллы с частным бассейном</t>
  </si>
  <si>
    <t>СПЕЦИАЛЬНЫЕ ПРЕДЛОЖЕНИЯ (16 July – 31 Aug’ 12 &amp; 26 Dec’ 12 – 05 Jan’ 13 ):</t>
  </si>
  <si>
    <t>Доплата за сервировку завтрака в номере – 18 $ /pax</t>
  </si>
  <si>
    <t>24 часа услуги дворецкого, ежедневно тропические фрукты в номер, минеральная вода неограниченно во всех сьютах и виллах, 24 часа кофе и чай, сервированные дворецким, бесплатная утюжка 5 предметов одежды в день прибытия, упаковка и распаковка вещей дворецким, пользование Athletic Club, сауной и парной, бесплатный Wi-Fi</t>
  </si>
  <si>
    <t>Доплата за сервировку завтрака в сьюте US$ 12 в день, на вилле – US$ 18 в день</t>
  </si>
  <si>
    <t>Завтрак 10 долл. в день на ребёнка</t>
  </si>
  <si>
    <t>- фрукты и цветы в номере по прибытии</t>
  </si>
  <si>
    <t>2 детей до 16 лет могут проживать вместе с родителями без доп. кровати бесплатно</t>
  </si>
  <si>
    <t>Включено:</t>
  </si>
  <si>
    <t>&gt; 30 мин. массаж (плечи и спина)</t>
  </si>
  <si>
    <t xml:space="preserve">&gt; Ежедневно свежие фрукты и цветы  в вилле </t>
  </si>
  <si>
    <t>&gt; Мини-бар (безалкогольные напитки и пиво)</t>
  </si>
  <si>
    <t>&gt; Дневное чаепитие</t>
  </si>
  <si>
    <t xml:space="preserve">&gt; Бесплатный транспорт в пределах Нуса Дуа </t>
  </si>
  <si>
    <t>&gt; 24 часа услуги дврецкого</t>
  </si>
  <si>
    <t>&gt; Трансферы аэропорт-отель-аэропорт (без гида)</t>
  </si>
  <si>
    <t>Для Kayu Manis Suite:</t>
  </si>
  <si>
    <t>- бутылка шампанского по прибытии</t>
  </si>
  <si>
    <t>- 24 часа транспортные услуги</t>
  </si>
  <si>
    <t>- бесплатная стирка и чистка одежды</t>
  </si>
  <si>
    <t>- определённый выбор алкогольных напитков</t>
  </si>
  <si>
    <t>&gt; ДЛЯ МОЛОДОЖЁНОВ ОТ ОТЕЛЯ (мин. 2 ночи проживания):</t>
  </si>
  <si>
    <t>- сувенир</t>
  </si>
  <si>
    <t>СПЕЦИАЛЬНОЕ ПРЕДЛОЖЕНИЕ ДЛЯ ДЛИТЕЛЬНОГО ПРОЖИВАНИЯ:</t>
  </si>
  <si>
    <t>При проживании 10 ночей оплачиваются 9 + 2 часа СПА + 1 обед на 2-х чел. + 1 ужин-барбекью на 2 чел.</t>
  </si>
  <si>
    <t>При проживании 14 ночей оплачиваются 12 + 2 часа СПА + 1 ужин  на 2-х чел. + 1 ужин-барбекью на 2 чел.</t>
  </si>
  <si>
    <t>При проживании 21 ночь оплачиваются 18 + 2 часа СПА + 1 обед на 2-х чел. + 1 ужин на 2-х чел. + 1 ужин-барбекью на 2 чел.</t>
  </si>
  <si>
    <t>*При проживании мин. 3 ночи – 60 мин. СПА бесплатно для 2-х чел. на вилле</t>
  </si>
  <si>
    <t>*При проживании мин. 6 ночей – 1 обед в ресторане для 2-х чел. и 60 мин. СПА бесплатно для 2-х чел. на вилле</t>
  </si>
  <si>
    <t>*При проживании мин. 7 ночей – 1 обед в ресторане для 2-х чел. + 120 мин. СПА бесплатно для 2-х чел. на вилле + 1 ужин на 2-х чел. (сет-меню)</t>
  </si>
  <si>
    <t xml:space="preserve">В размещениях: Grand Room, Ocean View Room, Grand Club Garden </t>
  </si>
  <si>
    <t>В размещениях: Grand Suite, Grand Executive Suite</t>
  </si>
  <si>
    <t>16.09.2012 - 31.10.2012</t>
  </si>
  <si>
    <t>Дети (0-12 лет)</t>
  </si>
  <si>
    <t>Доп. кровать ставится только в номера Suite</t>
  </si>
  <si>
    <r>
      <t xml:space="preserve">Доп. кровать </t>
    </r>
    <r>
      <rPr>
        <u val="single"/>
        <sz val="11"/>
        <rFont val="Comic Sans MS"/>
        <family val="4"/>
      </rPr>
      <t>НЕ СТАВИТСЯ</t>
    </r>
    <r>
      <rPr>
        <sz val="11"/>
        <rFont val="Comic Sans MS"/>
        <family val="4"/>
      </rPr>
      <t xml:space="preserve"> в номерах Deluxe</t>
    </r>
  </si>
  <si>
    <t>В номерах DELUXE 3 взрослых или 2 взрослых + 1 ребёнок  будут размещены на существующих DOUBLE DOUBLE BEDS (при наличии), доплата за 3-го взрослого 75 $ , ребёнок оплачивает завтрак 9 $ в сутки.</t>
  </si>
  <si>
    <t>В номере Family Suite могут размещаться 2 взр. + 3 детей или 3 взр. + 2 детей, стоимость номера вкл. завтрак для вышеуказанного размещения</t>
  </si>
  <si>
    <t xml:space="preserve">- романтическое украшение ванной </t>
  </si>
  <si>
    <t>- цветы по прибытии</t>
  </si>
  <si>
    <t>- сувенир при выписке</t>
  </si>
  <si>
    <t>- При проживании 7 ночей оплачиваются 5 ночей</t>
  </si>
  <si>
    <t>- При проживании 14 ночей оплачиваются 10 ночей</t>
  </si>
  <si>
    <t>- При проживании мин. 6 ночей – бесплатный романтический ужин на вилле</t>
  </si>
  <si>
    <t>СПЕЦИАЛЬНЫЕ ПРЕДЛОЖЕНИЯ (01 May – 15 July’ 12 &amp; 1 Sep – 26 Dec’ 12 &amp; 06 Jan – 31 Mrach’ 13):</t>
  </si>
  <si>
    <t>ДЛЯ МОЛОДОЖЁНОВ ОТ ОТЕЛЯ (мин. 3 ночи проживания)</t>
  </si>
  <si>
    <t>Full Board USD 82/person</t>
  </si>
  <si>
    <t>Half Board USD 47/person (lunch or dinner)</t>
  </si>
  <si>
    <t>Минимум 3 ночи проживания в высокий сезон.</t>
  </si>
  <si>
    <t>В стоимость Deluxe Single Pavilion включены: - ежедневно коктейли в баре Fluid с 18.00 до 20.00, - ежедневно на выбор: обед (или ужин) ИЛИ 60 мин. массаж (на выбор массаж традиционный, ароматерапевтический или горячими камнями или процедура для ног)</t>
  </si>
  <si>
    <t>В стоимость входит завтрак в ресторане или на вилле, мини-бар (безалкогольнве напитки и соки), ежедневно свежие фрукты, цветы и печенья на вилле, трансферы в Нуса Дуа, Танджунг Беноа, Джимбаран, пользование спорт. залом, библиотекой, пляжным клубом,  24 часа услуги дворецкого, Wi-Fi по всему курорту</t>
  </si>
  <si>
    <t>Трансфер аэропорт-отель-аэропорт включён (без гида)</t>
  </si>
  <si>
    <t>Дети до 16 лет в отеле не разрешаются</t>
  </si>
  <si>
    <t xml:space="preserve">Bali Intercontinental </t>
  </si>
  <si>
    <t xml:space="preserve">Ayana Resort&amp;Spa </t>
  </si>
  <si>
    <t xml:space="preserve">Jimbaran Puri Bali </t>
  </si>
  <si>
    <t xml:space="preserve">Kupu Kupu Jimbaran </t>
  </si>
  <si>
    <t xml:space="preserve">Keraton Jimbaran Resort </t>
  </si>
  <si>
    <t>Bali Mandira</t>
  </si>
  <si>
    <t xml:space="preserve">Risata Bali Resort&amp;Spa </t>
  </si>
  <si>
    <t xml:space="preserve">Hard Rock Hotel </t>
  </si>
  <si>
    <t>1 ребёнок до 12 лет проживает в номере с родителями бесплатно (без доп. кровати), затврак – 11 $ / день.</t>
  </si>
  <si>
    <t>Доп. кровать для ребёнка в номере Palace Club Suite стоит 50 $ в сутки, включая клубные привилегии</t>
  </si>
  <si>
    <t>Стоимость на обед/ужин соответствует стоимости HALF BOARD, если гости заказывают FULL BOARD, то стоимость будет 72 $ на человека в день, дети до 12 лет – 50%</t>
  </si>
  <si>
    <t>Для детей до 12 лет, проживающих в номере с родителями без доп.  кровати, завтрак оплач. по  10 $ / на ребёнка / в день</t>
  </si>
  <si>
    <t>Стоимость на обед/ужин соответствует стоимости HALF BOARD, если гости заказывают FULL BOARD, то стоимость будет 52 $ на человека в день</t>
  </si>
  <si>
    <t xml:space="preserve">В Family Room стоимость включает размещение 2 взрослых и 3 детей до 12 лет. Если в номере будут размещаться более 2-х взрослых, то они должны оплачивать дополнительно 40 $  в сутки со взрослого. </t>
  </si>
  <si>
    <t>Ребёнок, проживающий с родителями без доп. кровати оплачивает только завтрак 13 $ в сутки</t>
  </si>
  <si>
    <t>Максимум 1 ребёнок до 11 лет бесплатно в номере с родителями без доп. кровати, завтрак по 9 $  в день</t>
  </si>
  <si>
    <t>ДЕТИ ДО 12 ЛЕТ – 50% ОТ СТОИМОСТИ НА ВЗРОСЛОГО В ДВУХМЕСТНОМ НОМЕРЕ (дети только в Deluxe &amp; Deluxe Bungalow)</t>
  </si>
  <si>
    <t>- цветы в номере по прибытии</t>
  </si>
  <si>
    <t>Категории номеров</t>
  </si>
  <si>
    <t>01.04.2012 - 30.04.2012</t>
  </si>
  <si>
    <t>Цены действительны с 1 апреля 2012 по 31 октября 2012</t>
  </si>
  <si>
    <t>01.05.2012 - 14.07.2012</t>
  </si>
  <si>
    <t>15.07.2012 - 15.09.2012</t>
  </si>
  <si>
    <t>Grand Room</t>
  </si>
  <si>
    <t>Ocean View Room</t>
  </si>
  <si>
    <t xml:space="preserve">Grand Club Garden </t>
  </si>
  <si>
    <t xml:space="preserve">Grand Club Deluxe </t>
  </si>
  <si>
    <t>Grand Suite</t>
  </si>
  <si>
    <t>Grand Executive Suite</t>
  </si>
  <si>
    <t>G R A N D  H Y A T T   5*</t>
  </si>
  <si>
    <t>Период</t>
  </si>
  <si>
    <t>Single</t>
  </si>
  <si>
    <t xml:space="preserve"> Double</t>
  </si>
  <si>
    <t xml:space="preserve"> Double + Exb</t>
  </si>
  <si>
    <t>n/a</t>
  </si>
  <si>
    <t>Размещение в номерах:</t>
  </si>
  <si>
    <t>Grand Room:</t>
  </si>
  <si>
    <t>Максимум 2 взрослых</t>
  </si>
  <si>
    <t>Максимум 2 взрослых + 2 детей 0-12 лет или 3 взрослых</t>
  </si>
  <si>
    <t>Доплата за HB:</t>
  </si>
  <si>
    <t>Доплата за BB:</t>
  </si>
  <si>
    <t xml:space="preserve">Взр. </t>
  </si>
  <si>
    <t>inc</t>
  </si>
  <si>
    <t>Ребенок (0-6 лет)</t>
  </si>
  <si>
    <t>Ребенок (7-12 лет)</t>
  </si>
  <si>
    <t xml:space="preserve">Rama Beach Resort&amp;Spa </t>
  </si>
  <si>
    <t xml:space="preserve">Santika Premiere Beach Resort </t>
  </si>
  <si>
    <t xml:space="preserve">The Patra Bali </t>
  </si>
  <si>
    <t xml:space="preserve">Ramada Bintang Bali Resort </t>
  </si>
  <si>
    <t xml:space="preserve">Discovery Kartika Plaza Bali </t>
  </si>
  <si>
    <t xml:space="preserve">Bali Padma </t>
  </si>
  <si>
    <t>список отелей</t>
  </si>
  <si>
    <t>50% от стоимости взрослого</t>
  </si>
  <si>
    <t>Доплата за FB:</t>
  </si>
  <si>
    <t>ПРИ ПРОЖИВАНИИ мин. 9 ночей для гостей предлагаются:</t>
  </si>
  <si>
    <t>- сувенир от отеля</t>
  </si>
  <si>
    <t>- специальное убранство номера</t>
  </si>
  <si>
    <t>- 1 раз завтрак для молодожёнов в номере</t>
  </si>
  <si>
    <t>- бесплатный доступ в фитнесс-клуб (не включая массаж)</t>
  </si>
  <si>
    <t>- 1 раз пользование теннисным кортом и велосипедами на прокат</t>
  </si>
  <si>
    <t>- 1 бесплатный ужин с традиционным представлением (напитки не включены, не действует во время праздников)</t>
  </si>
  <si>
    <t xml:space="preserve">Цены действительны для проживания мин. 5 ночей </t>
  </si>
  <si>
    <t xml:space="preserve"> ДЛЯ МОЛОДОЖЁНОВ ОТ ОТЕЛЯ (мин. 7 ночей проживания, не совмещается с предложением по бонусам для 9 ночей проживания):</t>
  </si>
  <si>
    <r>
      <t xml:space="preserve"> 1 бесплатный ужин </t>
    </r>
    <r>
      <rPr>
        <sz val="12"/>
        <rFont val="Arial"/>
        <family val="2"/>
      </rPr>
      <t>(напитки не включены, не действует во время праздников)</t>
    </r>
    <r>
      <rPr>
        <i/>
        <sz val="12"/>
        <rFont val="Arial"/>
        <family val="2"/>
      </rPr>
      <t>с традиционным представлением для 2-х чел. + бесплатный доступ в фитнесс-клуб (не включая массаж) + 30 мин. массаж в Kriya SPA</t>
    </r>
  </si>
  <si>
    <t>38,5 $</t>
  </si>
  <si>
    <t>44,5 $</t>
  </si>
  <si>
    <t>44,2 $</t>
  </si>
  <si>
    <t>50,5 $</t>
  </si>
  <si>
    <t>56,5 $</t>
  </si>
  <si>
    <t>N I K K O  B A L I  R E S O R T  &amp;  S P A  5*</t>
  </si>
  <si>
    <t>Ocean View</t>
  </si>
  <si>
    <t>Pool Beach Front</t>
  </si>
  <si>
    <t>Deluxe Beach Front</t>
  </si>
  <si>
    <t>Nikko Club Beach Front</t>
  </si>
  <si>
    <t>Nikko Club Pool Access</t>
  </si>
  <si>
    <t>Nikko Suite</t>
  </si>
  <si>
    <t>Family Room</t>
  </si>
  <si>
    <t>Family Suite</t>
  </si>
  <si>
    <t>01.03.2012 - 31.03.2012</t>
  </si>
  <si>
    <t>Цены указаны в Долларах за номер, питание BВ (завтрак)</t>
  </si>
  <si>
    <t>M E L I A  B A L I  5*</t>
  </si>
  <si>
    <t>Grand Hyatt</t>
  </si>
  <si>
    <t>The Bale Boutique</t>
  </si>
  <si>
    <t>Kind Villa Bintang</t>
  </si>
  <si>
    <t>Sandi Phala</t>
  </si>
  <si>
    <t>Все цены указанны за номер в сутки, в долларах</t>
  </si>
  <si>
    <t>NUSA DUA</t>
  </si>
  <si>
    <t>5*</t>
  </si>
  <si>
    <t>4*</t>
  </si>
  <si>
    <t>TANJUNG BENOA</t>
  </si>
  <si>
    <t>JIMBARAN</t>
  </si>
  <si>
    <t>KUTA</t>
  </si>
  <si>
    <t xml:space="preserve">Nikko Bali Resort&amp;Spa </t>
  </si>
  <si>
    <t xml:space="preserve">Melia Bali </t>
  </si>
  <si>
    <t xml:space="preserve">Nusa Dua Beach Hotel </t>
  </si>
  <si>
    <t xml:space="preserve">The laguna Resort&amp;Spa </t>
  </si>
  <si>
    <t xml:space="preserve">The Westin Resort </t>
  </si>
  <si>
    <t xml:space="preserve">St.Regis Bali </t>
  </si>
  <si>
    <t>Kayu Manis Private Villas&amp;Spa</t>
  </si>
  <si>
    <t>Ayodya Resort</t>
  </si>
  <si>
    <t xml:space="preserve">Courtyard Mariott Bali </t>
  </si>
  <si>
    <t xml:space="preserve">Novotel Nusa Dua </t>
  </si>
  <si>
    <t xml:space="preserve">The Grand Bali Nusa Dua </t>
  </si>
  <si>
    <t xml:space="preserve">Aston Benoa </t>
  </si>
  <si>
    <t xml:space="preserve">Grand Mirage </t>
  </si>
  <si>
    <t xml:space="preserve">Melia Benoa </t>
  </si>
  <si>
    <t xml:space="preserve">Novotel Benoa </t>
  </si>
  <si>
    <t xml:space="preserve">Bali Tropic Resort&amp;Spa </t>
  </si>
  <si>
    <t xml:space="preserve">Ramada Benoa </t>
  </si>
  <si>
    <t xml:space="preserve">The Segara Condotel </t>
  </si>
  <si>
    <t xml:space="preserve">Conrad Bali Resort&amp;Spa </t>
  </si>
  <si>
    <t>Направление</t>
  </si>
  <si>
    <t>Продолжительность</t>
  </si>
  <si>
    <t>Индивидуальный (на человека)</t>
  </si>
  <si>
    <t>Групповой</t>
  </si>
  <si>
    <t>(на человека, мин. 2 чел.)</t>
  </si>
  <si>
    <t>Примечания</t>
  </si>
  <si>
    <t>Аэропорт – Отель (или наоборот)</t>
  </si>
  <si>
    <t>Нуса Дуа / Танджунг Беноа / Джимбаран / Кута / Семиньяк / Санур (в одну сторону)</t>
  </si>
  <si>
    <t>20 – 30 мин.</t>
  </si>
  <si>
    <t>Убуд (в одну сторону)</t>
  </si>
  <si>
    <t>1 – 1,5 часа</t>
  </si>
  <si>
    <t>Чандидаса (в одну сторону)</t>
  </si>
  <si>
    <t>1,5 – 2 часа</t>
  </si>
  <si>
    <t xml:space="preserve">Ловина (в одну сторону) </t>
  </si>
  <si>
    <t>3 - 4 часа</t>
  </si>
  <si>
    <t xml:space="preserve">TOYOTA INNOVA </t>
  </si>
  <si>
    <t>N / A</t>
  </si>
  <si>
    <t>USD 45 – 1 pax</t>
  </si>
  <si>
    <t>USD 25 – from 2 to 4 pax</t>
  </si>
  <si>
    <t>MERCEDES S CLASS (max. 2 hours use)</t>
  </si>
  <si>
    <t>Услуги русскоговорящего гида включены, приветственная гирлянда из экзотических цветов</t>
  </si>
  <si>
    <t>MERCEDES (E Class) / TOYOTA ALPHARD (VIP)</t>
  </si>
  <si>
    <t>MERCEDES (C/E Class) / TOYOTA ALPHARD</t>
  </si>
  <si>
    <t xml:space="preserve">1 – 1,5 часа </t>
  </si>
  <si>
    <t>ДОПОЛНИТЕЛЬНЫЕ УСЛУГИ:</t>
  </si>
  <si>
    <t>- Украшение номера:</t>
  </si>
  <si>
    <t>1) Цветочный ковёр + маленький букет цветов на кровати – $ 60</t>
  </si>
  <si>
    <t>2) Цветочный ковёр + средний букет цветов на кровати + букет цветов на столе - $ 120</t>
  </si>
  <si>
    <t>3) Цветочный ковёр + большой букет цветов на кровати + букет цветов на столе + украшение стен и ванной комнаты - $ 240</t>
  </si>
  <si>
    <t xml:space="preserve">- Букет цветов с доставкой в аэропорт / номер*** </t>
  </si>
  <si>
    <t>1) маленький $ 30</t>
  </si>
  <si>
    <t>2) средний $ 45</t>
  </si>
  <si>
    <t>3) большой $ 60</t>
  </si>
  <si>
    <t>- Вино</t>
  </si>
  <si>
    <t>1) 1 бутылка австралийского вина с доставкой в аэропорт / номер*** (e.g. Yellow Tail) $ 55</t>
  </si>
  <si>
    <t>2) 1 бутылка шампанского с доставкой в аэропорт / номер*** (e.g. Mumm Cordon Rouge, Moet en Chandoun) $ 250</t>
  </si>
  <si>
    <t>3) 1 бутылка местного вина с доставкой в аэропорт / номер*** (Hatten) $ 30</t>
  </si>
  <si>
    <t xml:space="preserve">- Торт (с доставкой***) </t>
  </si>
  <si>
    <t>1) Маленький US$ 30 (S)</t>
  </si>
  <si>
    <t>2) Средний US$ 50 (M)</t>
  </si>
  <si>
    <t>3) Большой US$ 75 (L)</t>
  </si>
  <si>
    <t xml:space="preserve">- Фрукты (с доставкой***) </t>
  </si>
  <si>
    <t>1) Маленькая корзина US$ 30 (S)</t>
  </si>
  <si>
    <t>2) Средняя корзина US$ 45 (M)</t>
  </si>
  <si>
    <t>3) Большая корзина US$ 60 (L)</t>
  </si>
  <si>
    <t>*** ДОСТАВКА ТОЛЬКО В ОТЕЛИ НУСА ДУА, ТАНДЖУНГ БЕНОА, ДЖИМБАРАНА, КУТЫ, СЕМИНЬЯКА, САНУРА</t>
  </si>
  <si>
    <t>Услуги русскоговорящего гида по прилёту, приветственная гирлянда из экзотических цветов. Дети до 5 лет – бесплатно, с 6 до 12 лет – 50%</t>
  </si>
  <si>
    <t>Стоимость дана в долларах США на одного человека</t>
  </si>
  <si>
    <t>Цены действительны до 31 октября до 2012 года</t>
  </si>
  <si>
    <r>
      <t xml:space="preserve">СТАНДАРТНАЯ ВИП-ВСТРЕЧА В АЭРОПОРТУ </t>
    </r>
    <r>
      <rPr>
        <sz val="11"/>
        <rFont val="Calibri"/>
        <family val="2"/>
        <scheme val="minor"/>
      </rPr>
      <t>(встреча у иммиграционного контроля, помощь в получении визы (виза не входит в стоимость и оплачивается отдельно на месте) и прохождении иммиграционного контроля, помощь в получении багажа, проводы к встречающему гиду) – USD 27 / взрослый, USD 25 / ребёнок до 12 лет</t>
    </r>
  </si>
  <si>
    <r>
      <t>СТАНДАРТНЫЕ ВИП-ПРОВОДЫ</t>
    </r>
    <r>
      <rPr>
        <sz val="11"/>
        <rFont val="Calibri"/>
        <family val="2"/>
        <scheme val="minor"/>
      </rPr>
      <t xml:space="preserve"> (помощь в регистрации багажа и получении посадочных талонов, оплате аэропортового сбора (аэропортовый сбор не входит в стоимость), прохождении иммиграционного контроля) – USD 27 / взрослый, USD 25 / ребёнок до 12 лет</t>
    </r>
  </si>
  <si>
    <r>
      <t>DELUXE ВИП-ПРОВОДЫ</t>
    </r>
    <r>
      <rPr>
        <sz val="11"/>
        <rFont val="Calibri"/>
        <family val="2"/>
        <scheme val="minor"/>
      </rPr>
      <t xml:space="preserve"> (помощь в регистрации багажа и получении посадочных талонов, оплате аэропортового сбора (аэропортовый сбор не входит в стоимость), прохождении иммиграционного контроля, ВИП-ЗАЛ) – USD 37 / взрослый, USD 35 / ребёнок до 12 лет</t>
    </r>
  </si>
  <si>
    <r>
      <t>- Украшение автомобиля цветами для молодожёнов</t>
    </r>
    <r>
      <rPr>
        <sz val="11"/>
        <rFont val="Calibri"/>
        <family val="2"/>
        <scheme val="minor"/>
      </rPr>
      <t xml:space="preserve">: от 100 долл. (1 машина) </t>
    </r>
  </si>
  <si>
    <t>USD 24</t>
  </si>
  <si>
    <t xml:space="preserve">USD 18 </t>
  </si>
  <si>
    <t>USD 42</t>
  </si>
  <si>
    <t>USD 66</t>
  </si>
  <si>
    <t>USD 36</t>
  </si>
  <si>
    <t>USD 72</t>
  </si>
  <si>
    <t>USD 36 – 1 pax</t>
  </si>
  <si>
    <t xml:space="preserve">USD 24 – from 2 to 4 pax </t>
  </si>
  <si>
    <t>USD 72 – 1 pax</t>
  </si>
  <si>
    <t>USD 42 – from 2 to 4 pax</t>
  </si>
  <si>
    <t>USD 96 – 1 pax</t>
  </si>
  <si>
    <t>USD 54 – from 2 to 4 pax</t>
  </si>
  <si>
    <t>USD 198 – 1 pax</t>
  </si>
  <si>
    <t>USD 102 – 2 pax</t>
  </si>
  <si>
    <t>USD 300 – 1 pax</t>
  </si>
  <si>
    <t>USD 156 – 2 pax</t>
  </si>
  <si>
    <t>USD 102 – 1 pax</t>
  </si>
  <si>
    <t>USD  54 – from 2 to 4 pax</t>
  </si>
</sst>
</file>

<file path=xl/styles.xml><?xml version="1.0" encoding="utf-8"?>
<styleSheet xmlns="http://schemas.openxmlformats.org/spreadsheetml/2006/main">
  <numFmts count="1">
    <numFmt numFmtId="164" formatCode="0.000"/>
  </numFmts>
  <fonts count="56">
    <font>
      <sz val="10"/>
      <name val="Arial Cyr"/>
      <family val="2"/>
    </font>
    <font>
      <sz val="10"/>
      <name val="Arial"/>
      <family val="2"/>
    </font>
    <font>
      <sz val="22"/>
      <color indexed="53"/>
      <name val="Calibri"/>
      <family val="2"/>
    </font>
    <font>
      <sz val="11"/>
      <color indexed="53"/>
      <name val="Calibri"/>
      <family val="2"/>
    </font>
    <font>
      <b/>
      <sz val="13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Arial Cyr"/>
      <family val="2"/>
    </font>
    <font>
      <sz val="12"/>
      <name val="Comic Sans MS"/>
      <family val="4"/>
    </font>
    <font>
      <sz val="12"/>
      <color indexed="8"/>
      <name val="Calibri"/>
      <family val="2"/>
    </font>
    <font>
      <sz val="12"/>
      <color indexed="10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 Cyr"/>
      <family val="2"/>
    </font>
    <font>
      <sz val="6"/>
      <name val="Comic Sans MS"/>
      <family val="4"/>
    </font>
    <font>
      <b/>
      <sz val="22"/>
      <color indexed="53"/>
      <name val="Calibri"/>
      <family val="2"/>
    </font>
    <font>
      <b/>
      <sz val="11"/>
      <name val="Comic Sans MS"/>
      <family val="4"/>
    </font>
    <font>
      <sz val="11"/>
      <name val="Arial Cyr"/>
      <family val="2"/>
    </font>
    <font>
      <sz val="11"/>
      <name val="Comic Sans MS"/>
      <family val="4"/>
    </font>
    <font>
      <sz val="11"/>
      <color indexed="10"/>
      <name val="Comic Sans MS"/>
      <family val="4"/>
    </font>
    <font>
      <i/>
      <sz val="11"/>
      <name val="Comic Sans MS"/>
      <family val="4"/>
    </font>
    <font>
      <b/>
      <sz val="11"/>
      <color indexed="10"/>
      <name val="Comic Sans MS"/>
      <family val="4"/>
    </font>
    <font>
      <u val="single"/>
      <sz val="11"/>
      <name val="Comic Sans MS"/>
      <family val="4"/>
    </font>
    <font>
      <sz val="11"/>
      <color indexed="30"/>
      <name val="Comic Sans MS"/>
      <family val="4"/>
    </font>
    <font>
      <sz val="11"/>
      <name val="Times New Roman"/>
      <family val="1"/>
    </font>
    <font>
      <b/>
      <u val="single"/>
      <sz val="11"/>
      <name val="Comic Sans MS"/>
      <family val="4"/>
    </font>
    <font>
      <u val="single"/>
      <sz val="11"/>
      <color indexed="10"/>
      <name val="Comic Sans MS"/>
      <family val="4"/>
    </font>
    <font>
      <b/>
      <sz val="11"/>
      <color indexed="53"/>
      <name val="Calibri"/>
      <family val="2"/>
    </font>
    <font>
      <u val="single"/>
      <sz val="10"/>
      <color indexed="12"/>
      <name val="Arial Cyr"/>
      <family val="2"/>
    </font>
    <font>
      <b/>
      <sz val="26"/>
      <color indexed="16"/>
      <name val="Calibri"/>
      <family val="2"/>
    </font>
    <font>
      <b/>
      <sz val="24"/>
      <color indexed="16"/>
      <name val="Comic Sans MS"/>
      <family val="4"/>
    </font>
    <font>
      <sz val="11"/>
      <color indexed="16"/>
      <name val="Times New Roman"/>
      <family val="1"/>
    </font>
    <font>
      <sz val="11"/>
      <color indexed="16"/>
      <name val="Calibri"/>
      <family val="2"/>
    </font>
    <font>
      <b/>
      <sz val="14"/>
      <color indexed="16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22"/>
      <name val="Arial Cyr"/>
      <family val="2"/>
    </font>
    <font>
      <b/>
      <sz val="14"/>
      <name val="Calibri"/>
      <family val="2"/>
    </font>
    <font>
      <b/>
      <sz val="28"/>
      <color indexed="49"/>
      <name val="Calibri"/>
      <family val="2"/>
    </font>
    <font>
      <b/>
      <sz val="16"/>
      <color indexed="49"/>
      <name val="Times New Roman"/>
      <family val="1"/>
    </font>
    <font>
      <b/>
      <u val="single"/>
      <sz val="16"/>
      <color indexed="49"/>
      <name val="Times New Roman"/>
      <family val="1"/>
    </font>
    <font>
      <b/>
      <sz val="14"/>
      <color indexed="49"/>
      <name val="Calibri"/>
      <family val="2"/>
    </font>
    <font>
      <b/>
      <sz val="14"/>
      <color indexed="49"/>
      <name val="Times New Roman"/>
      <family val="1"/>
    </font>
    <font>
      <b/>
      <sz val="11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name val="Calibri"/>
      <family val="2"/>
      <scheme val="minor"/>
    </font>
    <font>
      <u val="single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>
      <alignment/>
      <protection locked="0"/>
    </xf>
    <xf numFmtId="0" fontId="49" fillId="0" borderId="0">
      <alignment/>
      <protection/>
    </xf>
  </cellStyleXfs>
  <cellXfs count="16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6" fillId="2" borderId="0" xfId="0" applyFont="1" applyFill="1" applyBorder="1"/>
    <xf numFmtId="0" fontId="6" fillId="2" borderId="1" xfId="0" applyFont="1" applyFill="1" applyBorder="1"/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3" borderId="0" xfId="0" applyFont="1" applyFill="1" applyAlignment="1">
      <alignment horizontal="left" vertical="center"/>
    </xf>
    <xf numFmtId="164" fontId="0" fillId="2" borderId="0" xfId="0" applyNumberForma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3" borderId="0" xfId="0" applyFont="1" applyFill="1"/>
    <xf numFmtId="0" fontId="5" fillId="2" borderId="0" xfId="0" applyFont="1" applyFill="1" applyBorder="1" applyAlignment="1">
      <alignment/>
    </xf>
    <xf numFmtId="0" fontId="19" fillId="2" borderId="0" xfId="0" applyFont="1" applyFill="1"/>
    <xf numFmtId="0" fontId="18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0" fillId="2" borderId="0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20" fillId="2" borderId="0" xfId="0" applyFont="1" applyFill="1" applyAlignment="1">
      <alignment horizontal="left" wrapText="1"/>
    </xf>
    <xf numFmtId="0" fontId="20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23" fillId="2" borderId="0" xfId="0" applyFont="1" applyFill="1"/>
    <xf numFmtId="0" fontId="20" fillId="3" borderId="0" xfId="0" applyFont="1" applyFill="1"/>
    <xf numFmtId="0" fontId="0" fillId="3" borderId="0" xfId="0" applyFill="1"/>
    <xf numFmtId="0" fontId="6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20" fillId="2" borderId="0" xfId="0" applyFont="1" applyFill="1" applyBorder="1" applyAlignment="1">
      <alignment vertical="top" wrapText="1"/>
    </xf>
    <xf numFmtId="0" fontId="16" fillId="3" borderId="0" xfId="0" applyFont="1" applyFill="1"/>
    <xf numFmtId="0" fontId="23" fillId="3" borderId="0" xfId="0" applyFont="1" applyFill="1"/>
    <xf numFmtId="0" fontId="0" fillId="3" borderId="0" xfId="0" applyFill="1" applyBorder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 applyBorder="1" applyAlignment="1">
      <alignment wrapText="1"/>
    </xf>
    <xf numFmtId="0" fontId="27" fillId="2" borderId="0" xfId="0" applyFont="1" applyFill="1"/>
    <xf numFmtId="0" fontId="22" fillId="2" borderId="0" xfId="0" applyFont="1" applyFill="1"/>
    <xf numFmtId="0" fontId="22" fillId="3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28" fillId="3" borderId="0" xfId="0" applyFont="1" applyFill="1"/>
    <xf numFmtId="0" fontId="6" fillId="2" borderId="1" xfId="0" applyFont="1" applyFill="1" applyBorder="1" applyAlignment="1">
      <alignment horizontal="left"/>
    </xf>
    <xf numFmtId="0" fontId="28" fillId="2" borderId="0" xfId="0" applyFont="1" applyFill="1"/>
    <xf numFmtId="0" fontId="8" fillId="2" borderId="0" xfId="0" applyFont="1" applyFill="1"/>
    <xf numFmtId="0" fontId="29" fillId="2" borderId="0" xfId="0" applyFont="1" applyFill="1"/>
    <xf numFmtId="0" fontId="20" fillId="2" borderId="0" xfId="0" applyFont="1" applyFill="1" applyBorder="1"/>
    <xf numFmtId="0" fontId="21" fillId="2" borderId="0" xfId="0" applyFont="1" applyFill="1" applyBorder="1"/>
    <xf numFmtId="0" fontId="23" fillId="2" borderId="0" xfId="0" applyFont="1" applyFill="1" applyBorder="1"/>
    <xf numFmtId="1" fontId="0" fillId="2" borderId="0" xfId="0" applyNumberFormat="1" applyFill="1" applyBorder="1" applyAlignment="1">
      <alignment horizontal="center"/>
    </xf>
    <xf numFmtId="0" fontId="23" fillId="3" borderId="0" xfId="0" applyFont="1" applyFill="1" applyBorder="1"/>
    <xf numFmtId="0" fontId="18" fillId="2" borderId="0" xfId="0" applyFont="1" applyFill="1" applyBorder="1" applyAlignment="1">
      <alignment horizontal="left" vertical="top" wrapText="1"/>
    </xf>
    <xf numFmtId="0" fontId="30" fillId="2" borderId="0" xfId="20" applyFill="1" applyAlignment="1" applyProtection="1">
      <alignment/>
      <protection/>
    </xf>
    <xf numFmtId="0" fontId="0" fillId="4" borderId="0" xfId="0" applyFill="1"/>
    <xf numFmtId="0" fontId="31" fillId="4" borderId="0" xfId="0" applyFont="1" applyFill="1" applyAlignment="1">
      <alignment vertical="center"/>
    </xf>
    <xf numFmtId="0" fontId="32" fillId="4" borderId="0" xfId="0" applyFont="1" applyFill="1" applyAlignment="1">
      <alignment/>
    </xf>
    <xf numFmtId="0" fontId="33" fillId="4" borderId="0" xfId="0" applyFont="1" applyFill="1"/>
    <xf numFmtId="0" fontId="32" fillId="4" borderId="0" xfId="0" applyFont="1" applyFill="1" applyAlignment="1">
      <alignment horizontal="center"/>
    </xf>
    <xf numFmtId="0" fontId="34" fillId="4" borderId="0" xfId="0" applyFont="1" applyFill="1"/>
    <xf numFmtId="0" fontId="35" fillId="4" borderId="0" xfId="0" applyFont="1" applyFill="1" applyAlignment="1">
      <alignment/>
    </xf>
    <xf numFmtId="0" fontId="36" fillId="4" borderId="0" xfId="0" applyFont="1" applyFill="1"/>
    <xf numFmtId="0" fontId="35" fillId="4" borderId="0" xfId="0" applyFont="1" applyFill="1" applyAlignment="1">
      <alignment horizontal="left"/>
    </xf>
    <xf numFmtId="0" fontId="35" fillId="4" borderId="0" xfId="0" applyFont="1" applyFill="1" applyAlignment="1">
      <alignment horizontal="center"/>
    </xf>
    <xf numFmtId="0" fontId="38" fillId="4" borderId="0" xfId="0" applyFont="1" applyFill="1" applyBorder="1" applyAlignment="1">
      <alignment horizontal="left" vertical="center" wrapText="1"/>
    </xf>
    <xf numFmtId="0" fontId="47" fillId="4" borderId="0" xfId="0" applyFont="1" applyFill="1" applyAlignment="1">
      <alignment horizontal="left"/>
    </xf>
    <xf numFmtId="0" fontId="43" fillId="4" borderId="0" xfId="0" applyFont="1" applyFill="1" applyBorder="1" applyAlignment="1">
      <alignment vertical="center" wrapText="1"/>
    </xf>
    <xf numFmtId="0" fontId="36" fillId="4" borderId="0" xfId="21" applyFont="1" applyFill="1">
      <alignment/>
      <protection/>
    </xf>
    <xf numFmtId="0" fontId="44" fillId="4" borderId="0" xfId="0" applyFont="1" applyFill="1" applyBorder="1" applyAlignment="1">
      <alignment horizontal="left" vertical="center" wrapText="1"/>
    </xf>
    <xf numFmtId="0" fontId="39" fillId="4" borderId="0" xfId="0" applyFont="1" applyFill="1"/>
    <xf numFmtId="0" fontId="48" fillId="4" borderId="0" xfId="21" applyFont="1" applyFill="1" applyAlignment="1">
      <alignment horizontal="left"/>
      <protection/>
    </xf>
    <xf numFmtId="0" fontId="40" fillId="4" borderId="0" xfId="0" applyFont="1" applyFill="1" applyAlignment="1">
      <alignment/>
    </xf>
    <xf numFmtId="0" fontId="42" fillId="4" borderId="0" xfId="0" applyFont="1" applyFill="1" applyAlignment="1">
      <alignment horizontal="center" vertical="center"/>
    </xf>
    <xf numFmtId="0" fontId="37" fillId="4" borderId="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41" fillId="4" borderId="0" xfId="0" applyFont="1" applyFill="1" applyAlignment="1">
      <alignment horizontal="center"/>
    </xf>
    <xf numFmtId="0" fontId="44" fillId="4" borderId="0" xfId="0" applyFont="1" applyFill="1" applyBorder="1" applyAlignment="1">
      <alignment horizontal="left" vertical="center" wrapText="1"/>
    </xf>
    <xf numFmtId="0" fontId="30" fillId="4" borderId="0" xfId="20" applyFill="1" applyAlignment="1" applyProtection="1">
      <alignment horizontal="center"/>
      <protection/>
    </xf>
    <xf numFmtId="0" fontId="47" fillId="4" borderId="0" xfId="0" applyFont="1" applyFill="1" applyAlignment="1">
      <alignment horizontal="left"/>
    </xf>
    <xf numFmtId="0" fontId="30" fillId="4" borderId="0" xfId="20" applyFill="1" applyAlignment="1" applyProtection="1">
      <alignment horizontal="left"/>
      <protection/>
    </xf>
    <xf numFmtId="0" fontId="32" fillId="4" borderId="0" xfId="0" applyFont="1" applyFill="1" applyAlignment="1">
      <alignment horizontal="center"/>
    </xf>
    <xf numFmtId="0" fontId="46" fillId="4" borderId="0" xfId="0" applyFont="1" applyFill="1" applyBorder="1" applyAlignment="1">
      <alignment horizontal="center" vertical="center" wrapText="1"/>
    </xf>
    <xf numFmtId="0" fontId="45" fillId="4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8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wrapText="1"/>
    </xf>
    <xf numFmtId="0" fontId="20" fillId="3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 wrapText="1"/>
    </xf>
    <xf numFmtId="0" fontId="20" fillId="2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 wrapText="1"/>
    </xf>
    <xf numFmtId="0" fontId="21" fillId="3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21" fillId="3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21" fillId="3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8" fillId="3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51" fillId="4" borderId="8" xfId="0" applyFont="1" applyFill="1" applyBorder="1" applyAlignment="1">
      <alignment horizontal="center"/>
    </xf>
    <xf numFmtId="0" fontId="50" fillId="5" borderId="9" xfId="0" applyFont="1" applyFill="1" applyBorder="1" applyAlignment="1">
      <alignment horizontal="center" vertical="top" wrapText="1"/>
    </xf>
    <xf numFmtId="0" fontId="50" fillId="5" borderId="10" xfId="0" applyFont="1" applyFill="1" applyBorder="1" applyAlignment="1">
      <alignment horizontal="center" vertical="top" wrapText="1"/>
    </xf>
    <xf numFmtId="0" fontId="50" fillId="5" borderId="11" xfId="0" applyFont="1" applyFill="1" applyBorder="1" applyAlignment="1">
      <alignment horizontal="center" vertical="top" wrapText="1"/>
    </xf>
    <xf numFmtId="0" fontId="50" fillId="5" borderId="12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vertical="top" wrapText="1"/>
    </xf>
    <xf numFmtId="0" fontId="52" fillId="0" borderId="9" xfId="0" applyFont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9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0" borderId="0" xfId="0" applyFont="1"/>
    <xf numFmtId="0" fontId="51" fillId="0" borderId="0" xfId="0" applyFont="1"/>
    <xf numFmtId="0" fontId="50" fillId="0" borderId="0" xfId="0" applyFont="1" applyAlignment="1">
      <alignment horizontal="center" vertical="top" wrapText="1"/>
    </xf>
    <xf numFmtId="0" fontId="54" fillId="0" borderId="0" xfId="0" applyFont="1"/>
    <xf numFmtId="0" fontId="55" fillId="0" borderId="0" xfId="0" applyFont="1"/>
    <xf numFmtId="0" fontId="52" fillId="0" borderId="9" xfId="0" applyFont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180975</xdr:colOff>
      <xdr:row>5</xdr:row>
      <xdr:rowOff>47625</xdr:rowOff>
    </xdr:to>
    <xdr:pic>
      <xdr:nvPicPr>
        <xdr:cNvPr id="1037" name="Рисунок 4" descr="Logotip2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2962275" cy="1476375"/>
        </a:xfrm>
        <a:prstGeom prst="rect">
          <a:avLst/>
        </a:prstGeom>
        <a:solidFill>
          <a:srgbClr val="FDEADA"/>
        </a:solidFill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3</xdr:col>
      <xdr:colOff>314325</xdr:colOff>
      <xdr:row>10</xdr:row>
      <xdr:rowOff>9525</xdr:rowOff>
    </xdr:to>
    <xdr:pic>
      <xdr:nvPicPr>
        <xdr:cNvPr id="2053" name="Рисунок 4" descr="Logotip2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6200"/>
          <a:ext cx="3600450" cy="1552575"/>
        </a:xfrm>
        <a:prstGeom prst="rect">
          <a:avLst/>
        </a:prstGeom>
        <a:solidFill>
          <a:srgbClr val="FDEADA"/>
        </a:solidFill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tabSelected="1" zoomScaleSheetLayoutView="100" workbookViewId="0" topLeftCell="A1">
      <selection activeCell="G21" sqref="G21"/>
    </sheetView>
  </sheetViews>
  <sheetFormatPr defaultColWidth="9.00390625" defaultRowHeight="12.75"/>
  <cols>
    <col min="1" max="15" width="9.125" style="66" customWidth="1"/>
    <col min="16" max="16" width="0.12890625" style="66" customWidth="1"/>
    <col min="17" max="20" width="9.125" style="66" hidden="1" customWidth="1"/>
    <col min="21" max="16384" width="9.125" style="66" customWidth="1"/>
  </cols>
  <sheetData>
    <row r="1" ht="12.75"/>
    <row r="2" spans="2:12" ht="36.75" customHeight="1">
      <c r="B2" s="67"/>
      <c r="C2" s="67"/>
      <c r="D2" s="67"/>
      <c r="E2" s="67"/>
      <c r="F2" s="84" t="s">
        <v>273</v>
      </c>
      <c r="G2" s="84"/>
      <c r="H2" s="84"/>
      <c r="I2" s="84"/>
      <c r="J2" s="84"/>
      <c r="K2" s="84"/>
      <c r="L2" s="67"/>
    </row>
    <row r="3" spans="1:12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2:15" ht="37.5">
      <c r="B4" s="68"/>
      <c r="C4" s="68"/>
      <c r="D4" s="68"/>
      <c r="E4" s="68"/>
      <c r="F4" s="92" t="s">
        <v>270</v>
      </c>
      <c r="G4" s="92"/>
      <c r="H4" s="92"/>
      <c r="I4" s="92"/>
      <c r="J4" s="92"/>
      <c r="K4" s="92"/>
      <c r="L4" s="68"/>
      <c r="M4" s="69"/>
      <c r="N4" s="69"/>
      <c r="O4" s="69"/>
    </row>
    <row r="5" spans="1:15" ht="15" customHeight="1">
      <c r="A5" s="68"/>
      <c r="B5" s="68"/>
      <c r="C5" s="68"/>
      <c r="D5" s="68"/>
      <c r="E5" s="68"/>
      <c r="F5" s="68"/>
      <c r="G5" s="70"/>
      <c r="H5" s="68"/>
      <c r="I5" s="68"/>
      <c r="J5" s="68"/>
      <c r="K5" s="68"/>
      <c r="L5" s="68"/>
      <c r="M5" s="69"/>
      <c r="N5" s="69"/>
      <c r="O5" s="69"/>
    </row>
    <row r="6" spans="1:15" ht="1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69"/>
      <c r="N6" s="69"/>
      <c r="O6" s="69"/>
    </row>
    <row r="7" spans="1:15" ht="18.75">
      <c r="A7" s="72"/>
      <c r="B7" s="72"/>
      <c r="C7" s="72"/>
      <c r="D7" s="72"/>
      <c r="E7" s="87" t="s">
        <v>679</v>
      </c>
      <c r="F7" s="87"/>
      <c r="G7" s="87"/>
      <c r="H7" s="87"/>
      <c r="I7" s="87"/>
      <c r="J7" s="87"/>
      <c r="K7" s="87"/>
      <c r="L7" s="87"/>
      <c r="M7" s="73"/>
      <c r="N7" s="73"/>
      <c r="O7" s="73"/>
    </row>
    <row r="8" spans="1:15" ht="18.75">
      <c r="A8" s="72"/>
      <c r="B8" s="72"/>
      <c r="C8" s="74"/>
      <c r="D8" s="74"/>
      <c r="E8" s="74"/>
      <c r="F8" s="74"/>
      <c r="G8" s="75"/>
      <c r="H8" s="75"/>
      <c r="I8" s="75"/>
      <c r="J8" s="75"/>
      <c r="K8" s="75"/>
      <c r="L8" s="75"/>
      <c r="M8" s="73"/>
      <c r="N8" s="73"/>
      <c r="O8" s="73"/>
    </row>
    <row r="9" spans="1:15" ht="18.75" customHeight="1">
      <c r="A9" s="85"/>
      <c r="B9" s="85"/>
      <c r="C9" s="85"/>
      <c r="D9" s="85"/>
      <c r="E9" s="85"/>
      <c r="F9" s="85"/>
      <c r="G9" s="85"/>
      <c r="H9" s="85"/>
      <c r="I9" s="75"/>
      <c r="J9" s="90" t="s">
        <v>271</v>
      </c>
      <c r="K9" s="90"/>
      <c r="L9" s="90"/>
      <c r="M9" s="90"/>
      <c r="N9" s="90"/>
      <c r="O9" s="90"/>
    </row>
    <row r="10" spans="1:15" ht="18.75" customHeight="1">
      <c r="A10" s="86"/>
      <c r="B10" s="86"/>
      <c r="C10" s="86"/>
      <c r="D10" s="86"/>
      <c r="E10" s="86"/>
      <c r="F10" s="86"/>
      <c r="G10" s="86"/>
      <c r="H10" s="86"/>
      <c r="I10" s="75"/>
      <c r="J10" s="90" t="s">
        <v>272</v>
      </c>
      <c r="K10" s="90"/>
      <c r="L10" s="90"/>
      <c r="M10" s="90"/>
      <c r="N10" s="90"/>
      <c r="O10" s="90"/>
    </row>
    <row r="11" spans="1:15" ht="18.75" customHeight="1">
      <c r="A11" s="76"/>
      <c r="B11" s="76"/>
      <c r="C11" s="76"/>
      <c r="D11" s="76"/>
      <c r="E11" s="76"/>
      <c r="F11" s="76"/>
      <c r="G11" s="76"/>
      <c r="H11" s="76"/>
      <c r="I11" s="75"/>
      <c r="J11" s="77"/>
      <c r="K11" s="77"/>
      <c r="L11" s="77"/>
      <c r="M11" s="77"/>
      <c r="N11" s="77"/>
      <c r="O11" s="77"/>
    </row>
    <row r="12" spans="1:15" ht="18.75" customHeight="1">
      <c r="A12" s="76"/>
      <c r="B12" s="76"/>
      <c r="C12" s="76"/>
      <c r="D12" s="76"/>
      <c r="E12" s="76"/>
      <c r="F12" s="76"/>
      <c r="G12" s="76"/>
      <c r="H12" s="89" t="s">
        <v>59</v>
      </c>
      <c r="I12" s="89"/>
      <c r="J12" s="89"/>
      <c r="K12" s="77"/>
      <c r="L12" s="77"/>
      <c r="M12" s="77"/>
      <c r="N12" s="77"/>
      <c r="O12" s="77"/>
    </row>
    <row r="13" spans="1:15" ht="18.75">
      <c r="A13" s="76"/>
      <c r="B13" s="76"/>
      <c r="C13" s="76"/>
      <c r="D13" s="76"/>
      <c r="E13" s="76"/>
      <c r="F13" s="76"/>
      <c r="G13" s="76"/>
      <c r="H13" s="76"/>
      <c r="I13" s="75"/>
      <c r="J13" s="75"/>
      <c r="K13" s="75"/>
      <c r="L13" s="75"/>
      <c r="M13" s="73"/>
      <c r="N13" s="73"/>
      <c r="O13" s="73"/>
    </row>
    <row r="14" spans="1:15" ht="20.25" customHeight="1">
      <c r="A14" s="76"/>
      <c r="B14" s="88" t="s">
        <v>680</v>
      </c>
      <c r="C14" s="8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18.75">
      <c r="A15" s="76"/>
      <c r="B15" s="93" t="s">
        <v>681</v>
      </c>
      <c r="C15" s="93"/>
      <c r="D15" s="93"/>
      <c r="E15" s="76"/>
      <c r="F15" s="76"/>
      <c r="J15" s="75"/>
      <c r="K15" s="75"/>
      <c r="L15" s="75"/>
      <c r="M15" s="73"/>
      <c r="N15" s="73"/>
      <c r="O15" s="73"/>
    </row>
    <row r="16" spans="1:15" ht="18.75">
      <c r="A16" s="76"/>
      <c r="B16" s="91" t="s">
        <v>693</v>
      </c>
      <c r="C16" s="91"/>
      <c r="D16" s="91"/>
      <c r="E16" s="91"/>
      <c r="F16" s="91"/>
      <c r="J16" s="75"/>
      <c r="K16" s="75"/>
      <c r="L16" s="75"/>
      <c r="M16" s="73"/>
      <c r="N16" s="73"/>
      <c r="O16" s="73"/>
    </row>
    <row r="17" spans="1:15" ht="18.75">
      <c r="A17" s="76"/>
      <c r="B17" s="91" t="s">
        <v>675</v>
      </c>
      <c r="C17" s="91"/>
      <c r="D17" s="91"/>
      <c r="E17" s="91"/>
      <c r="F17" s="91"/>
      <c r="J17" s="75"/>
      <c r="K17" s="75"/>
      <c r="L17" s="75"/>
      <c r="M17" s="73"/>
      <c r="N17" s="73"/>
      <c r="O17" s="73"/>
    </row>
    <row r="18" spans="1:15" ht="18.75">
      <c r="A18" s="72"/>
      <c r="B18" s="91" t="s">
        <v>692</v>
      </c>
      <c r="C18" s="91"/>
      <c r="D18" s="91"/>
      <c r="E18" s="91"/>
      <c r="F18" s="91"/>
      <c r="J18" s="75"/>
      <c r="K18" s="75"/>
      <c r="L18" s="75"/>
      <c r="M18" s="73"/>
      <c r="N18" s="73"/>
      <c r="O18" s="73"/>
    </row>
    <row r="19" spans="1:15" ht="18.75">
      <c r="A19" s="72"/>
      <c r="B19" s="91" t="s">
        <v>687</v>
      </c>
      <c r="C19" s="91"/>
      <c r="D19" s="91"/>
      <c r="E19" s="91"/>
      <c r="F19" s="91"/>
      <c r="J19" s="75"/>
      <c r="K19" s="75"/>
      <c r="L19" s="75"/>
      <c r="M19" s="73"/>
      <c r="N19" s="73"/>
      <c r="O19" s="73"/>
    </row>
    <row r="20" spans="1:15" ht="18.75">
      <c r="A20" s="72"/>
      <c r="B20" s="91" t="s">
        <v>686</v>
      </c>
      <c r="C20" s="91"/>
      <c r="D20" s="91"/>
      <c r="E20" s="91"/>
      <c r="F20" s="91"/>
      <c r="J20" s="75"/>
      <c r="K20" s="75"/>
      <c r="L20" s="75"/>
      <c r="M20" s="73"/>
      <c r="N20" s="73"/>
      <c r="O20" s="73"/>
    </row>
    <row r="21" spans="1:15" ht="18.75">
      <c r="A21" s="72"/>
      <c r="B21" s="91" t="s">
        <v>688</v>
      </c>
      <c r="C21" s="91"/>
      <c r="D21" s="91"/>
      <c r="E21" s="91"/>
      <c r="F21" s="91"/>
      <c r="J21" s="75"/>
      <c r="K21" s="75"/>
      <c r="L21" s="75"/>
      <c r="M21" s="73"/>
      <c r="N21" s="73"/>
      <c r="O21" s="73"/>
    </row>
    <row r="22" spans="1:15" ht="18.75">
      <c r="A22" s="72"/>
      <c r="B22" s="91" t="s">
        <v>691</v>
      </c>
      <c r="C22" s="91"/>
      <c r="D22" s="91"/>
      <c r="E22" s="91"/>
      <c r="F22" s="91"/>
      <c r="J22" s="75"/>
      <c r="K22" s="75"/>
      <c r="L22" s="75"/>
      <c r="M22" s="73"/>
      <c r="N22" s="73"/>
      <c r="O22" s="73"/>
    </row>
    <row r="23" spans="1:15" ht="18.75">
      <c r="A23" s="72"/>
      <c r="B23" s="91" t="s">
        <v>676</v>
      </c>
      <c r="C23" s="91"/>
      <c r="D23" s="91"/>
      <c r="E23" s="91"/>
      <c r="F23" s="91"/>
      <c r="J23" s="75"/>
      <c r="K23" s="75"/>
      <c r="L23" s="75"/>
      <c r="M23" s="73"/>
      <c r="N23" s="73"/>
      <c r="O23" s="73"/>
    </row>
    <row r="24" spans="1:15" ht="18.75">
      <c r="A24" s="72"/>
      <c r="B24" s="91" t="s">
        <v>689</v>
      </c>
      <c r="C24" s="91"/>
      <c r="D24" s="91"/>
      <c r="E24" s="91"/>
      <c r="F24" s="91"/>
      <c r="J24" s="75"/>
      <c r="K24" s="75"/>
      <c r="L24" s="75"/>
      <c r="M24" s="73"/>
      <c r="N24" s="73"/>
      <c r="O24" s="73"/>
    </row>
    <row r="25" spans="1:15" ht="18.75">
      <c r="A25" s="72"/>
      <c r="B25" s="91" t="s">
        <v>690</v>
      </c>
      <c r="C25" s="91"/>
      <c r="D25" s="91"/>
      <c r="E25" s="91"/>
      <c r="F25" s="91"/>
      <c r="J25" s="75"/>
      <c r="K25" s="75"/>
      <c r="L25" s="75"/>
      <c r="M25" s="73"/>
      <c r="N25" s="73"/>
      <c r="O25" s="73"/>
    </row>
    <row r="26" spans="1:15" ht="18.75">
      <c r="A26" s="72"/>
      <c r="B26" s="94" t="s">
        <v>682</v>
      </c>
      <c r="C26" s="94"/>
      <c r="D26" s="94"/>
      <c r="E26" s="74"/>
      <c r="F26" s="74"/>
      <c r="J26" s="75"/>
      <c r="K26" s="75"/>
      <c r="L26" s="75"/>
      <c r="M26" s="73"/>
      <c r="N26" s="73"/>
      <c r="O26" s="73"/>
    </row>
    <row r="27" spans="1:15" ht="18.75">
      <c r="A27" s="72"/>
      <c r="B27" s="91" t="s">
        <v>694</v>
      </c>
      <c r="C27" s="91"/>
      <c r="D27" s="91"/>
      <c r="E27" s="91"/>
      <c r="F27" s="91"/>
      <c r="J27" s="75"/>
      <c r="K27" s="75"/>
      <c r="L27" s="75"/>
      <c r="M27" s="73"/>
      <c r="N27" s="73"/>
      <c r="O27" s="73"/>
    </row>
    <row r="28" spans="1:15" ht="18.75">
      <c r="A28" s="72"/>
      <c r="B28" s="91" t="s">
        <v>695</v>
      </c>
      <c r="C28" s="91"/>
      <c r="D28" s="91"/>
      <c r="E28" s="91"/>
      <c r="F28" s="91"/>
      <c r="J28" s="75"/>
      <c r="K28" s="75"/>
      <c r="L28" s="75"/>
      <c r="M28" s="73"/>
      <c r="N28" s="73"/>
      <c r="O28" s="73"/>
    </row>
    <row r="29" spans="1:15" ht="18.75">
      <c r="A29" s="72"/>
      <c r="B29" s="91" t="s">
        <v>696</v>
      </c>
      <c r="C29" s="91"/>
      <c r="D29" s="91"/>
      <c r="E29" s="91"/>
      <c r="F29" s="91"/>
      <c r="J29" s="75"/>
      <c r="K29" s="75"/>
      <c r="L29" s="75"/>
      <c r="M29" s="73"/>
      <c r="N29" s="73"/>
      <c r="O29" s="73"/>
    </row>
    <row r="30" spans="1:15" ht="18.75">
      <c r="A30" s="72"/>
      <c r="D30" s="74"/>
      <c r="E30" s="74"/>
      <c r="F30" s="74"/>
      <c r="G30" s="79"/>
      <c r="H30" s="75"/>
      <c r="I30" s="75"/>
      <c r="J30" s="75"/>
      <c r="K30" s="75"/>
      <c r="L30" s="75"/>
      <c r="M30" s="73"/>
      <c r="N30" s="73"/>
      <c r="O30" s="73"/>
    </row>
    <row r="31" spans="1:15" ht="35.25" customHeight="1">
      <c r="A31" s="72"/>
      <c r="B31" s="88" t="s">
        <v>683</v>
      </c>
      <c r="C31" s="88"/>
      <c r="D31" s="88"/>
      <c r="E31" s="88"/>
      <c r="F31" s="88"/>
      <c r="G31" s="79"/>
      <c r="H31" s="75"/>
      <c r="I31" s="75"/>
      <c r="J31" s="75"/>
      <c r="K31" s="75"/>
      <c r="L31" s="75"/>
      <c r="M31" s="73"/>
      <c r="N31" s="73"/>
      <c r="O31" s="73"/>
    </row>
    <row r="32" spans="1:15" ht="20.25" customHeight="1">
      <c r="A32" s="72"/>
      <c r="B32" s="93" t="s">
        <v>681</v>
      </c>
      <c r="C32" s="93"/>
      <c r="D32" s="93"/>
      <c r="E32" s="80"/>
      <c r="F32" s="80"/>
      <c r="G32" s="79"/>
      <c r="H32" s="75"/>
      <c r="I32" s="75"/>
      <c r="J32" s="75"/>
      <c r="K32" s="75"/>
      <c r="L32" s="75"/>
      <c r="M32" s="73"/>
      <c r="N32" s="73"/>
      <c r="O32" s="73"/>
    </row>
    <row r="33" spans="1:15" ht="20.25" customHeight="1">
      <c r="A33" s="72"/>
      <c r="B33" s="91" t="s">
        <v>704</v>
      </c>
      <c r="C33" s="91"/>
      <c r="D33" s="91"/>
      <c r="E33" s="91"/>
      <c r="F33" s="91"/>
      <c r="G33" s="79"/>
      <c r="H33" s="75"/>
      <c r="I33" s="75"/>
      <c r="J33" s="75"/>
      <c r="K33" s="75"/>
      <c r="L33" s="75"/>
      <c r="M33" s="73"/>
      <c r="N33" s="73"/>
      <c r="O33" s="73"/>
    </row>
    <row r="34" spans="1:15" ht="20.25" customHeight="1">
      <c r="A34" s="72"/>
      <c r="B34" s="80"/>
      <c r="C34" s="80"/>
      <c r="D34" s="80"/>
      <c r="E34" s="80"/>
      <c r="F34" s="80"/>
      <c r="G34" s="79"/>
      <c r="H34" s="75"/>
      <c r="I34" s="75"/>
      <c r="J34" s="75"/>
      <c r="K34" s="75"/>
      <c r="L34" s="75"/>
      <c r="M34" s="73"/>
      <c r="N34" s="73"/>
      <c r="O34" s="73"/>
    </row>
    <row r="35" spans="1:15" ht="20.25" customHeight="1">
      <c r="A35" s="72"/>
      <c r="B35" s="94" t="s">
        <v>682</v>
      </c>
      <c r="C35" s="94"/>
      <c r="D35" s="94"/>
      <c r="E35" s="80"/>
      <c r="F35" s="80"/>
      <c r="G35" s="79"/>
      <c r="H35" s="75"/>
      <c r="I35" s="75"/>
      <c r="J35" s="75"/>
      <c r="K35" s="75"/>
      <c r="L35" s="75"/>
      <c r="M35" s="73"/>
      <c r="N35" s="73"/>
      <c r="O35" s="73"/>
    </row>
    <row r="36" spans="1:15" ht="21" customHeight="1">
      <c r="A36" s="72"/>
      <c r="B36" s="91" t="s">
        <v>697</v>
      </c>
      <c r="C36" s="91"/>
      <c r="D36" s="91"/>
      <c r="E36" s="91"/>
      <c r="F36" s="91"/>
      <c r="G36" s="75"/>
      <c r="H36" s="75"/>
      <c r="I36" s="75"/>
      <c r="J36" s="75"/>
      <c r="K36" s="75"/>
      <c r="L36" s="75"/>
      <c r="M36" s="73"/>
      <c r="N36" s="73"/>
      <c r="O36" s="73"/>
    </row>
    <row r="37" spans="1:15" ht="21" customHeight="1">
      <c r="A37" s="72"/>
      <c r="B37" s="91" t="s">
        <v>701</v>
      </c>
      <c r="C37" s="91"/>
      <c r="D37" s="91"/>
      <c r="E37" s="91"/>
      <c r="F37" s="91"/>
      <c r="G37" s="75"/>
      <c r="H37" s="75"/>
      <c r="I37" s="75"/>
      <c r="J37" s="75"/>
      <c r="K37" s="75"/>
      <c r="L37" s="75"/>
      <c r="M37" s="73"/>
      <c r="N37" s="73"/>
      <c r="O37" s="73"/>
    </row>
    <row r="38" spans="1:12" ht="21" customHeight="1">
      <c r="A38" s="71"/>
      <c r="B38" s="91" t="s">
        <v>698</v>
      </c>
      <c r="C38" s="91"/>
      <c r="D38" s="91"/>
      <c r="E38" s="91"/>
      <c r="F38" s="91"/>
      <c r="G38" s="71"/>
      <c r="H38" s="71"/>
      <c r="L38" s="71"/>
    </row>
    <row r="39" spans="1:8" ht="21" customHeight="1">
      <c r="A39" s="71"/>
      <c r="B39" s="91" t="s">
        <v>677</v>
      </c>
      <c r="C39" s="91"/>
      <c r="D39" s="91"/>
      <c r="E39" s="91"/>
      <c r="F39" s="91"/>
      <c r="G39" s="71"/>
      <c r="H39" s="71"/>
    </row>
    <row r="40" spans="1:8" ht="21" customHeight="1">
      <c r="A40" s="71"/>
      <c r="B40" s="91" t="s">
        <v>699</v>
      </c>
      <c r="C40" s="91"/>
      <c r="D40" s="91"/>
      <c r="E40" s="91"/>
      <c r="F40" s="91"/>
      <c r="G40" s="71"/>
      <c r="H40" s="71"/>
    </row>
    <row r="41" spans="1:15" ht="21" customHeight="1">
      <c r="A41" s="71"/>
      <c r="B41" s="91" t="s">
        <v>700</v>
      </c>
      <c r="C41" s="91"/>
      <c r="D41" s="91"/>
      <c r="E41" s="91"/>
      <c r="F41" s="91"/>
      <c r="G41" s="71"/>
      <c r="H41" s="71"/>
      <c r="I41" s="86"/>
      <c r="J41" s="86"/>
      <c r="K41" s="86"/>
      <c r="L41" s="86"/>
      <c r="M41" s="86"/>
      <c r="N41" s="86"/>
      <c r="O41" s="86"/>
    </row>
    <row r="42" spans="1:15" ht="21" customHeight="1">
      <c r="A42" s="71"/>
      <c r="B42" s="91" t="s">
        <v>702</v>
      </c>
      <c r="C42" s="91"/>
      <c r="D42" s="91"/>
      <c r="E42" s="91"/>
      <c r="F42" s="91"/>
      <c r="G42" s="71"/>
      <c r="H42" s="71"/>
      <c r="I42" s="81"/>
      <c r="J42" s="81"/>
      <c r="K42" s="81"/>
      <c r="L42" s="81"/>
      <c r="M42" s="81"/>
      <c r="N42" s="81"/>
      <c r="O42" s="81"/>
    </row>
    <row r="43" spans="1:12" ht="21" customHeight="1">
      <c r="A43" s="71"/>
      <c r="B43" s="91" t="s">
        <v>703</v>
      </c>
      <c r="C43" s="91"/>
      <c r="D43" s="91"/>
      <c r="E43" s="91"/>
      <c r="F43" s="91"/>
      <c r="G43" s="71"/>
      <c r="H43" s="71"/>
      <c r="I43" s="71"/>
      <c r="J43" s="71"/>
      <c r="K43" s="71"/>
      <c r="L43" s="71"/>
    </row>
    <row r="44" spans="1:12" ht="18.75">
      <c r="A44" s="71"/>
      <c r="B44" s="79"/>
      <c r="G44" s="71"/>
      <c r="H44" s="71"/>
      <c r="I44" s="71"/>
      <c r="J44" s="71"/>
      <c r="K44" s="71"/>
      <c r="L44" s="71"/>
    </row>
    <row r="45" spans="1:12" ht="18.75">
      <c r="A45" s="71"/>
      <c r="B45" s="79"/>
      <c r="G45" s="71"/>
      <c r="H45" s="71"/>
      <c r="I45" s="71"/>
      <c r="J45" s="71"/>
      <c r="K45" s="71"/>
      <c r="L45" s="71"/>
    </row>
    <row r="46" spans="1:12" ht="18.75">
      <c r="A46" s="71"/>
      <c r="B46" s="79"/>
      <c r="G46" s="71"/>
      <c r="H46" s="71"/>
      <c r="I46" s="71"/>
      <c r="J46" s="71"/>
      <c r="K46" s="71"/>
      <c r="L46" s="71"/>
    </row>
    <row r="47" spans="1:12" ht="20.25">
      <c r="A47" s="71"/>
      <c r="B47" s="88" t="s">
        <v>684</v>
      </c>
      <c r="C47" s="88"/>
      <c r="D47" s="88"/>
      <c r="E47" s="88"/>
      <c r="F47" s="88"/>
      <c r="G47" s="71"/>
      <c r="H47" s="71"/>
      <c r="I47" s="71"/>
      <c r="J47" s="71"/>
      <c r="K47" s="71"/>
      <c r="L47" s="71"/>
    </row>
    <row r="48" spans="1:12" ht="20.25">
      <c r="A48" s="71"/>
      <c r="B48" s="93" t="s">
        <v>681</v>
      </c>
      <c r="C48" s="93"/>
      <c r="D48" s="93"/>
      <c r="E48" s="80"/>
      <c r="F48" s="80"/>
      <c r="G48" s="71"/>
      <c r="H48" s="71"/>
      <c r="I48" s="71"/>
      <c r="J48" s="71"/>
      <c r="K48" s="71"/>
      <c r="L48" s="71"/>
    </row>
    <row r="49" spans="1:12" ht="18" customHeight="1">
      <c r="A49" s="71"/>
      <c r="B49" s="91" t="s">
        <v>595</v>
      </c>
      <c r="C49" s="91"/>
      <c r="D49" s="91"/>
      <c r="E49" s="91"/>
      <c r="F49" s="91"/>
      <c r="G49" s="71"/>
      <c r="H49" s="71"/>
      <c r="I49" s="71"/>
      <c r="J49" s="71"/>
      <c r="K49" s="71"/>
      <c r="L49" s="71"/>
    </row>
    <row r="50" spans="1:12" ht="18" customHeight="1">
      <c r="A50" s="71"/>
      <c r="B50" s="91" t="s">
        <v>594</v>
      </c>
      <c r="C50" s="91"/>
      <c r="D50" s="91"/>
      <c r="E50" s="91"/>
      <c r="F50" s="91"/>
      <c r="G50" s="71"/>
      <c r="H50" s="71"/>
      <c r="I50" s="71"/>
      <c r="J50" s="71"/>
      <c r="K50" s="71"/>
      <c r="L50" s="71"/>
    </row>
    <row r="51" spans="2:6" ht="18" customHeight="1">
      <c r="B51" s="91" t="s">
        <v>596</v>
      </c>
      <c r="C51" s="91"/>
      <c r="D51" s="91"/>
      <c r="E51" s="91"/>
      <c r="F51" s="91"/>
    </row>
    <row r="52" spans="2:6" ht="18" customHeight="1">
      <c r="B52" s="91" t="s">
        <v>597</v>
      </c>
      <c r="C52" s="91"/>
      <c r="D52" s="91"/>
      <c r="E52" s="91"/>
      <c r="F52" s="91"/>
    </row>
    <row r="53" spans="2:4" ht="18.75">
      <c r="B53" s="94" t="s">
        <v>682</v>
      </c>
      <c r="C53" s="94"/>
      <c r="D53" s="94"/>
    </row>
    <row r="54" spans="2:6" ht="12.75">
      <c r="B54" s="91" t="s">
        <v>598</v>
      </c>
      <c r="C54" s="91"/>
      <c r="D54" s="91"/>
      <c r="E54" s="91"/>
      <c r="F54" s="91"/>
    </row>
    <row r="55" ht="18.75">
      <c r="B55" s="79"/>
    </row>
    <row r="56" ht="18.75">
      <c r="B56" s="79"/>
    </row>
    <row r="57" spans="2:6" ht="20.25">
      <c r="B57" s="88" t="s">
        <v>685</v>
      </c>
      <c r="C57" s="88"/>
      <c r="D57" s="88"/>
      <c r="E57" s="88"/>
      <c r="F57" s="88"/>
    </row>
    <row r="58" spans="2:6" ht="20.25">
      <c r="B58" s="93" t="s">
        <v>681</v>
      </c>
      <c r="C58" s="93"/>
      <c r="D58" s="93"/>
      <c r="E58" s="80"/>
      <c r="F58" s="80"/>
    </row>
    <row r="59" spans="2:6" ht="18" customHeight="1">
      <c r="B59" s="91" t="s">
        <v>644</v>
      </c>
      <c r="C59" s="91"/>
      <c r="D59" s="91"/>
      <c r="E59" s="91"/>
      <c r="F59" s="91"/>
    </row>
    <row r="60" spans="2:6" ht="18" customHeight="1">
      <c r="B60" s="91" t="s">
        <v>643</v>
      </c>
      <c r="C60" s="91"/>
      <c r="D60" s="91"/>
      <c r="E60" s="91"/>
      <c r="F60" s="91"/>
    </row>
    <row r="61" spans="2:6" ht="18" customHeight="1">
      <c r="B61" s="91" t="s">
        <v>642</v>
      </c>
      <c r="C61" s="91"/>
      <c r="D61" s="91"/>
      <c r="E61" s="91"/>
      <c r="F61" s="91"/>
    </row>
    <row r="62" spans="2:6" ht="18" customHeight="1">
      <c r="B62" s="91" t="s">
        <v>641</v>
      </c>
      <c r="C62" s="91"/>
      <c r="D62" s="91"/>
      <c r="E62" s="91"/>
      <c r="F62" s="91"/>
    </row>
    <row r="63" spans="2:6" ht="18" customHeight="1">
      <c r="B63" s="94" t="s">
        <v>682</v>
      </c>
      <c r="C63" s="94"/>
      <c r="D63" s="94"/>
      <c r="E63" s="82"/>
      <c r="F63" s="82"/>
    </row>
    <row r="64" spans="2:6" ht="18" customHeight="1">
      <c r="B64" s="91" t="s">
        <v>599</v>
      </c>
      <c r="C64" s="91"/>
      <c r="D64" s="91"/>
      <c r="E64" s="91"/>
      <c r="F64" s="91"/>
    </row>
    <row r="65" spans="2:6" ht="18" customHeight="1">
      <c r="B65" s="91" t="s">
        <v>601</v>
      </c>
      <c r="C65" s="91"/>
      <c r="D65" s="91"/>
      <c r="E65" s="91"/>
      <c r="F65" s="91"/>
    </row>
    <row r="66" spans="2:6" ht="18" customHeight="1">
      <c r="B66" s="91" t="s">
        <v>639</v>
      </c>
      <c r="C66" s="91"/>
      <c r="D66" s="91"/>
      <c r="E66" s="91"/>
      <c r="F66" s="91"/>
    </row>
    <row r="67" spans="2:6" ht="18" customHeight="1">
      <c r="B67" s="91" t="s">
        <v>600</v>
      </c>
      <c r="C67" s="91"/>
      <c r="D67" s="91"/>
      <c r="E67" s="91"/>
      <c r="F67" s="91"/>
    </row>
    <row r="68" spans="2:6" ht="18" customHeight="1">
      <c r="B68" s="91" t="s">
        <v>678</v>
      </c>
      <c r="C68" s="91"/>
      <c r="D68" s="91"/>
      <c r="E68" s="91"/>
      <c r="F68" s="91"/>
    </row>
    <row r="69" spans="2:6" ht="18" customHeight="1">
      <c r="B69" s="91" t="s">
        <v>640</v>
      </c>
      <c r="C69" s="91"/>
      <c r="D69" s="91"/>
      <c r="E69" s="91"/>
      <c r="F69" s="91"/>
    </row>
  </sheetData>
  <mergeCells count="58">
    <mergeCell ref="B16:F16"/>
    <mergeCell ref="B18:F18"/>
    <mergeCell ref="B26:D26"/>
    <mergeCell ref="B67:F67"/>
    <mergeCell ref="B61:F61"/>
    <mergeCell ref="B58:D58"/>
    <mergeCell ref="B42:F42"/>
    <mergeCell ref="B43:F43"/>
    <mergeCell ref="B47:F47"/>
    <mergeCell ref="B57:F57"/>
    <mergeCell ref="B53:D53"/>
    <mergeCell ref="B59:F59"/>
    <mergeCell ref="B60:F60"/>
    <mergeCell ref="B48:D48"/>
    <mergeCell ref="B32:D32"/>
    <mergeCell ref="B35:D35"/>
    <mergeCell ref="B68:F68"/>
    <mergeCell ref="B62:F62"/>
    <mergeCell ref="B65:F65"/>
    <mergeCell ref="B63:D63"/>
    <mergeCell ref="B69:F69"/>
    <mergeCell ref="B64:F64"/>
    <mergeCell ref="B66:F66"/>
    <mergeCell ref="B33:F33"/>
    <mergeCell ref="B21:F21"/>
    <mergeCell ref="B23:F23"/>
    <mergeCell ref="B27:F27"/>
    <mergeCell ref="B28:F28"/>
    <mergeCell ref="B29:F29"/>
    <mergeCell ref="B31:F31"/>
    <mergeCell ref="B49:F49"/>
    <mergeCell ref="B50:F50"/>
    <mergeCell ref="B54:F54"/>
    <mergeCell ref="B51:F51"/>
    <mergeCell ref="B52:F52"/>
    <mergeCell ref="B36:F36"/>
    <mergeCell ref="B37:F37"/>
    <mergeCell ref="B38:F38"/>
    <mergeCell ref="I41:O41"/>
    <mergeCell ref="F4:K4"/>
    <mergeCell ref="B40:F40"/>
    <mergeCell ref="B41:F41"/>
    <mergeCell ref="B25:F25"/>
    <mergeCell ref="B24:F24"/>
    <mergeCell ref="B22:F22"/>
    <mergeCell ref="B15:D15"/>
    <mergeCell ref="B19:F19"/>
    <mergeCell ref="B39:F39"/>
    <mergeCell ref="B20:F20"/>
    <mergeCell ref="J10:O10"/>
    <mergeCell ref="B17:F17"/>
    <mergeCell ref="F2:K2"/>
    <mergeCell ref="A9:H9"/>
    <mergeCell ref="A10:H10"/>
    <mergeCell ref="E7:L7"/>
    <mergeCell ref="B14:C14"/>
    <mergeCell ref="H12:J12"/>
    <mergeCell ref="J9:O9"/>
  </mergeCells>
  <hyperlinks>
    <hyperlink ref="B16:F16" location="'Ayodya Resort 5'!A1" display="Ayodya Resort"/>
    <hyperlink ref="B17:F17" location="'Grand Hyatt 5'!A1" display="Grand Hyatt"/>
    <hyperlink ref="B18:F18" location="'Kayu Manis Private Villas&amp;Spa B'!A1" display="Kayu Manis Private Villas&amp;Spa"/>
    <hyperlink ref="B19:F19" location="'Melia Bali 5'!A1" display="Melia Bali "/>
    <hyperlink ref="B20:F20" location="'Nikko Bali Resort&amp;Spa 5'!A1" display="Nikko Bali Resort&amp;Spa "/>
    <hyperlink ref="B21:F21" location="'Nusa Dua Beach Hotel 5'!A1" display="Nusa Dua Beach Hotel "/>
    <hyperlink ref="B22:F22" location="'St.Regis Bali 5 '!A1" display="St.Regis Bali "/>
    <hyperlink ref="B23:F23" location="'The Bale Boutique'!A1" display="The Bale Boutique"/>
    <hyperlink ref="B24:F24" location="'The laguna Resort&amp;Spa 5'!A1" display="The laguna Resort&amp;Spa "/>
    <hyperlink ref="B25:F25" location="'The Westin Resort 5'!A1" display="The Westin Resort "/>
    <hyperlink ref="B27:F27" location="'Courtyard Mariott Bali 4'!A1" display="Courtyard Mariott Bali "/>
    <hyperlink ref="B28:F28" location="'Novotel Nusa Dua 4'!A1" display="Novotel Nusa Dua "/>
    <hyperlink ref="B29:F29" location="'The Grand Bali Nusa Dua 4'!A1" display="The Grand Bali Nusa Dua "/>
    <hyperlink ref="B33:F33" location="'Conrad Bali Resort&amp;Spa 5'!A1" display="Conrad Bali Resort&amp;Spa "/>
    <hyperlink ref="B36:F36" location="'Aston Benoa 4'!A1" display="Aston Benoa "/>
    <hyperlink ref="B37:F37" location="'Bali Tropic Resort&amp;Spa 4'!A1" display="Bali Tropic Resort&amp;Spa "/>
    <hyperlink ref="B38:F38" location="'Grand Mirage 4'!A1" display="Grand Mirage "/>
    <hyperlink ref="B39:F39" location="'Kind Villa Bintang'!A1" display="Kind Villa Bintang"/>
    <hyperlink ref="B40:F40" location="'Melia Benoa 4'!A1" display="Melia Benoa "/>
    <hyperlink ref="B41:F41" location="'Novotel Benoa 4'!A1" display="Novotel Benoa "/>
    <hyperlink ref="B42:F42" location="'Ramada Benoa 4'!A1" display="Ramada Benoa "/>
    <hyperlink ref="B43:F43" location="'The Segara Condotel 4'!A1" display="The Segara Condotel "/>
    <hyperlink ref="B49:F49" location="'Ayana Resort&amp;Spa 5'!A1" display="Ayana Resort&amp;Spa "/>
    <hyperlink ref="B50:F50" location="'Bali Intercontinental 5'!A1" display="Bali Intercontinental "/>
    <hyperlink ref="B51:F51" location="'Jimbaran Puri Bali 5'!A1" display="Jimbaran Puri Bali "/>
    <hyperlink ref="B52:F52" location="'Kupu Kupu Jimbaran 5'!A1" display="Kupu Kupu Jimbaran "/>
    <hyperlink ref="B54:F54" location="'Keraton Jimbaran Resort 4'!A1" display="Keraton Jimbaran Resort "/>
    <hyperlink ref="B59:F59" location="'Bali Padma 5'!A1" display="Bali Padma "/>
    <hyperlink ref="B60:F60" location="'Discovery Kartika Plaza Bali 5'!A1" display="Discovery Kartika Plaza Bali "/>
    <hyperlink ref="B61:F61" location="'Ramada Bintang Bali Resort 5'!A1" display="Ramada Bintang Bali Resort "/>
    <hyperlink ref="B62:F62" location="'The Patra Bali 5'!A1" display="The Patra Bali "/>
    <hyperlink ref="B64:F64" location="'Bali Mandira 4'!A1" display="Bali Mandira"/>
    <hyperlink ref="B65:F65" location="'Hard Rock Hotel 4'!A1" display="Hard Rock Hotel "/>
    <hyperlink ref="B66:F66" location="'Rama Beach Resort&amp;Spa 4'!A1" display="Rama Beach Resort&amp;Spa "/>
    <hyperlink ref="B67:F67" location="'Risata Bali Resort&amp;Spa 4'!A1" display="Risata Bali Resort&amp;Spa "/>
    <hyperlink ref="B68:F68" location="'Sandi Phala'!A1" display="Sandi Phala"/>
    <hyperlink ref="B69:F69" location="'Santika Premiere Beach Resort 4'!A1" display="Santika Premiere Beach Resort "/>
    <hyperlink ref="H12" location="ТРАНСФЕРЫ!A1" display="ТРАНСФЕРЫ"/>
  </hyperlinks>
  <printOptions/>
  <pageMargins left="0.75" right="0.75" top="1" bottom="1" header="0.5" footer="0.5"/>
  <pageSetup horizontalDpi="300" verticalDpi="300" orientation="portrait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G53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5" width="27.125" style="1" customWidth="1"/>
    <col min="6" max="7" width="21.125" style="1" customWidth="1"/>
    <col min="8" max="16384" width="9.125" style="1" customWidth="1"/>
  </cols>
  <sheetData>
    <row r="1" ht="12.75">
      <c r="A1" s="65" t="s">
        <v>645</v>
      </c>
    </row>
    <row r="3" spans="2:6" ht="30" customHeight="1">
      <c r="B3" s="112" t="s">
        <v>29</v>
      </c>
      <c r="C3" s="112"/>
      <c r="D3" s="112"/>
      <c r="E3" s="112"/>
      <c r="F3" s="112"/>
    </row>
    <row r="4" spans="3:6" ht="16.5">
      <c r="C4" s="4"/>
      <c r="E4" s="113"/>
      <c r="F4" s="113"/>
    </row>
    <row r="6" spans="3:6" ht="15.75">
      <c r="C6" s="111" t="s">
        <v>614</v>
      </c>
      <c r="D6" s="111"/>
      <c r="E6" s="111"/>
      <c r="F6" s="23"/>
    </row>
    <row r="8" spans="2:6" ht="15">
      <c r="B8" s="116" t="s">
        <v>624</v>
      </c>
      <c r="C8" s="116" t="s">
        <v>612</v>
      </c>
      <c r="D8" s="114" t="s">
        <v>673</v>
      </c>
      <c r="E8" s="114"/>
      <c r="F8" s="20"/>
    </row>
    <row r="9" spans="2:7" ht="12.75" customHeight="1">
      <c r="B9" s="116"/>
      <c r="C9" s="116"/>
      <c r="D9" s="117" t="s">
        <v>626</v>
      </c>
      <c r="E9" s="117" t="s">
        <v>625</v>
      </c>
      <c r="F9" s="118"/>
      <c r="G9" s="118"/>
    </row>
    <row r="10" spans="2:7" ht="12.75">
      <c r="B10" s="116"/>
      <c r="C10" s="116"/>
      <c r="D10" s="117"/>
      <c r="E10" s="117"/>
      <c r="F10" s="118"/>
      <c r="G10" s="118"/>
    </row>
    <row r="11" spans="2:7" ht="12.75">
      <c r="B11" s="116"/>
      <c r="C11" s="116"/>
      <c r="D11" s="117"/>
      <c r="E11" s="117"/>
      <c r="F11" s="118"/>
      <c r="G11" s="118"/>
    </row>
    <row r="12" spans="2:7" ht="15">
      <c r="B12" s="107" t="s">
        <v>30</v>
      </c>
      <c r="C12" s="55" t="s">
        <v>13</v>
      </c>
      <c r="D12" s="7">
        <v>420</v>
      </c>
      <c r="E12" s="7">
        <v>420</v>
      </c>
      <c r="F12" s="39"/>
      <c r="G12" s="18"/>
    </row>
    <row r="13" spans="2:7" ht="15">
      <c r="B13" s="107"/>
      <c r="C13" s="55" t="s">
        <v>32</v>
      </c>
      <c r="D13" s="7">
        <v>798</v>
      </c>
      <c r="E13" s="7">
        <v>798</v>
      </c>
      <c r="F13" s="39"/>
      <c r="G13" s="18"/>
    </row>
    <row r="14" spans="2:7" ht="15">
      <c r="B14" s="107"/>
      <c r="C14" s="55" t="s">
        <v>33</v>
      </c>
      <c r="D14" s="7">
        <v>606</v>
      </c>
      <c r="E14" s="7">
        <v>606</v>
      </c>
      <c r="F14" s="39"/>
      <c r="G14" s="18"/>
    </row>
    <row r="15" spans="2:7" ht="15">
      <c r="B15" s="107"/>
      <c r="C15" s="55" t="s">
        <v>34</v>
      </c>
      <c r="D15" s="7">
        <v>726</v>
      </c>
      <c r="E15" s="7">
        <v>726</v>
      </c>
      <c r="F15" s="62"/>
      <c r="G15" s="18"/>
    </row>
    <row r="16" spans="2:6" ht="15">
      <c r="B16" s="107" t="s">
        <v>31</v>
      </c>
      <c r="C16" s="55" t="s">
        <v>13</v>
      </c>
      <c r="D16" s="7">
        <v>444</v>
      </c>
      <c r="E16" s="7">
        <v>444</v>
      </c>
      <c r="F16" s="39"/>
    </row>
    <row r="17" spans="2:6" ht="15">
      <c r="B17" s="107"/>
      <c r="C17" s="55" t="s">
        <v>32</v>
      </c>
      <c r="D17" s="7">
        <v>822</v>
      </c>
      <c r="E17" s="7">
        <v>822</v>
      </c>
      <c r="F17" s="39"/>
    </row>
    <row r="18" spans="2:6" ht="15">
      <c r="B18" s="107"/>
      <c r="C18" s="55" t="s">
        <v>33</v>
      </c>
      <c r="D18" s="7">
        <v>630</v>
      </c>
      <c r="E18" s="7">
        <v>630</v>
      </c>
      <c r="F18" s="39"/>
    </row>
    <row r="19" spans="2:6" ht="15">
      <c r="B19" s="107"/>
      <c r="C19" s="55" t="s">
        <v>34</v>
      </c>
      <c r="D19" s="7">
        <v>750</v>
      </c>
      <c r="E19" s="7">
        <v>750</v>
      </c>
      <c r="F19" s="62"/>
    </row>
    <row r="20" spans="2:6" ht="15">
      <c r="B20" s="107" t="s">
        <v>573</v>
      </c>
      <c r="C20" s="55" t="s">
        <v>13</v>
      </c>
      <c r="D20" s="7">
        <v>420</v>
      </c>
      <c r="E20" s="7">
        <v>420</v>
      </c>
      <c r="F20" s="39"/>
    </row>
    <row r="21" spans="2:6" ht="15">
      <c r="B21" s="107"/>
      <c r="C21" s="55" t="s">
        <v>32</v>
      </c>
      <c r="D21" s="7">
        <v>798</v>
      </c>
      <c r="E21" s="7">
        <v>798</v>
      </c>
      <c r="F21" s="39"/>
    </row>
    <row r="22" spans="2:6" ht="15">
      <c r="B22" s="107"/>
      <c r="C22" s="55" t="s">
        <v>33</v>
      </c>
      <c r="D22" s="7">
        <v>606</v>
      </c>
      <c r="E22" s="7">
        <v>606</v>
      </c>
      <c r="F22" s="39"/>
    </row>
    <row r="23" spans="2:6" ht="15">
      <c r="B23" s="107"/>
      <c r="C23" s="55" t="s">
        <v>34</v>
      </c>
      <c r="D23" s="7">
        <v>726</v>
      </c>
      <c r="E23" s="7">
        <v>726</v>
      </c>
      <c r="F23" s="62"/>
    </row>
    <row r="27" ht="16.5">
      <c r="B27" s="59" t="s">
        <v>549</v>
      </c>
    </row>
    <row r="28" ht="16.5">
      <c r="B28" s="59" t="s">
        <v>550</v>
      </c>
    </row>
    <row r="29" ht="16.5">
      <c r="B29" s="59" t="s">
        <v>551</v>
      </c>
    </row>
    <row r="30" ht="16.5">
      <c r="B30" s="59" t="s">
        <v>552</v>
      </c>
    </row>
    <row r="31" ht="16.5">
      <c r="B31" s="59" t="s">
        <v>553</v>
      </c>
    </row>
    <row r="32" ht="16.5">
      <c r="B32" s="59" t="s">
        <v>554</v>
      </c>
    </row>
    <row r="33" ht="16.5">
      <c r="B33" s="59" t="s">
        <v>555</v>
      </c>
    </row>
    <row r="34" ht="16.5">
      <c r="B34" s="59" t="s">
        <v>556</v>
      </c>
    </row>
    <row r="35" ht="16.5">
      <c r="B35" s="59" t="s">
        <v>557</v>
      </c>
    </row>
    <row r="36" ht="16.5">
      <c r="B36" s="59" t="s">
        <v>558</v>
      </c>
    </row>
    <row r="37" ht="16.5">
      <c r="B37" s="59" t="s">
        <v>559</v>
      </c>
    </row>
    <row r="38" ht="16.5">
      <c r="B38" s="59" t="s">
        <v>560</v>
      </c>
    </row>
    <row r="39" ht="16.5">
      <c r="B39" s="59" t="s">
        <v>561</v>
      </c>
    </row>
    <row r="40" ht="16.5">
      <c r="B40" s="59" t="s">
        <v>519</v>
      </c>
    </row>
    <row r="41" ht="16.5">
      <c r="B41" s="59" t="s">
        <v>520</v>
      </c>
    </row>
    <row r="42" ht="16.5">
      <c r="B42" s="60" t="s">
        <v>562</v>
      </c>
    </row>
    <row r="43" ht="16.5">
      <c r="B43" s="59" t="s">
        <v>312</v>
      </c>
    </row>
    <row r="44" ht="16.5">
      <c r="B44" s="59" t="s">
        <v>563</v>
      </c>
    </row>
    <row r="45" ht="16.5">
      <c r="B45" s="59" t="s">
        <v>311</v>
      </c>
    </row>
    <row r="46" spans="2:4" ht="18">
      <c r="B46" s="63" t="s">
        <v>564</v>
      </c>
      <c r="C46" s="37"/>
      <c r="D46" s="37"/>
    </row>
    <row r="47" ht="16.5">
      <c r="B47" s="60" t="s">
        <v>565</v>
      </c>
    </row>
    <row r="48" ht="16.5">
      <c r="B48" s="60" t="s">
        <v>566</v>
      </c>
    </row>
    <row r="49" ht="16.5">
      <c r="B49" s="60" t="s">
        <v>567</v>
      </c>
    </row>
    <row r="50" ht="18">
      <c r="B50" s="61" t="s">
        <v>521</v>
      </c>
    </row>
    <row r="51" ht="16.5">
      <c r="B51" s="60" t="s">
        <v>568</v>
      </c>
    </row>
    <row r="52" ht="16.5">
      <c r="B52" s="60" t="s">
        <v>569</v>
      </c>
    </row>
    <row r="53" ht="16.5">
      <c r="B53" s="60" t="s">
        <v>570</v>
      </c>
    </row>
  </sheetData>
  <mergeCells count="13">
    <mergeCell ref="B20:B23"/>
    <mergeCell ref="B3:F3"/>
    <mergeCell ref="B12:B15"/>
    <mergeCell ref="B16:B19"/>
    <mergeCell ref="G9:G11"/>
    <mergeCell ref="E4:F4"/>
    <mergeCell ref="B8:B11"/>
    <mergeCell ref="C8:C11"/>
    <mergeCell ref="D9:D11"/>
    <mergeCell ref="E9:E11"/>
    <mergeCell ref="F9:F11"/>
    <mergeCell ref="D8:E8"/>
    <mergeCell ref="C6:E6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ht="27.75" customHeight="1">
      <c r="C3" s="112" t="s">
        <v>35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613</v>
      </c>
      <c r="C12" s="55" t="s">
        <v>126</v>
      </c>
      <c r="D12" s="5">
        <v>123.6</v>
      </c>
      <c r="E12" s="5">
        <v>123.6</v>
      </c>
      <c r="F12" s="7" t="s">
        <v>628</v>
      </c>
      <c r="G12" s="18"/>
      <c r="H12" s="18"/>
      <c r="I12" s="18"/>
    </row>
    <row r="13" spans="2:9" ht="15">
      <c r="B13" s="107"/>
      <c r="C13" s="55" t="s">
        <v>36</v>
      </c>
      <c r="D13" s="5">
        <v>145.2</v>
      </c>
      <c r="E13" s="5">
        <v>145.2</v>
      </c>
      <c r="F13" s="7">
        <v>185.2</v>
      </c>
      <c r="G13" s="18"/>
      <c r="H13" s="18"/>
      <c r="I13" s="18"/>
    </row>
    <row r="14" spans="2:9" ht="15">
      <c r="B14" s="107"/>
      <c r="C14" s="55" t="s">
        <v>37</v>
      </c>
      <c r="D14" s="5">
        <v>217.2</v>
      </c>
      <c r="E14" s="5">
        <v>217.2</v>
      </c>
      <c r="F14" s="7">
        <v>257.2</v>
      </c>
      <c r="G14" s="18"/>
      <c r="H14" s="18"/>
      <c r="I14" s="18"/>
    </row>
    <row r="15" spans="2:6" ht="15">
      <c r="B15" s="107" t="s">
        <v>615</v>
      </c>
      <c r="C15" s="55" t="s">
        <v>126</v>
      </c>
      <c r="D15" s="5">
        <v>140.4</v>
      </c>
      <c r="E15" s="5">
        <v>140.4</v>
      </c>
      <c r="F15" s="7" t="s">
        <v>628</v>
      </c>
    </row>
    <row r="16" spans="2:6" ht="15">
      <c r="B16" s="107"/>
      <c r="C16" s="55" t="s">
        <v>36</v>
      </c>
      <c r="D16" s="5">
        <v>158.4</v>
      </c>
      <c r="E16" s="5">
        <v>158.4</v>
      </c>
      <c r="F16" s="7">
        <v>198.4</v>
      </c>
    </row>
    <row r="17" spans="2:6" ht="15">
      <c r="B17" s="107"/>
      <c r="C17" s="55" t="s">
        <v>37</v>
      </c>
      <c r="D17" s="5">
        <v>238.8</v>
      </c>
      <c r="E17" s="5">
        <v>238.8</v>
      </c>
      <c r="F17" s="7">
        <v>278.8</v>
      </c>
    </row>
    <row r="18" spans="2:6" ht="15">
      <c r="B18" s="107" t="s">
        <v>616</v>
      </c>
      <c r="C18" s="55" t="s">
        <v>126</v>
      </c>
      <c r="D18" s="5">
        <v>182.4</v>
      </c>
      <c r="E18" s="5">
        <v>182.4</v>
      </c>
      <c r="F18" s="7" t="s">
        <v>628</v>
      </c>
    </row>
    <row r="19" spans="2:6" ht="15">
      <c r="B19" s="107"/>
      <c r="C19" s="55" t="s">
        <v>36</v>
      </c>
      <c r="D19" s="5">
        <v>222</v>
      </c>
      <c r="E19" s="5">
        <v>222</v>
      </c>
      <c r="F19" s="7">
        <v>262</v>
      </c>
    </row>
    <row r="20" spans="2:6" ht="15">
      <c r="B20" s="107"/>
      <c r="C20" s="55" t="s">
        <v>37</v>
      </c>
      <c r="D20" s="5">
        <v>322.8</v>
      </c>
      <c r="E20" s="5">
        <v>322.8</v>
      </c>
      <c r="F20" s="7">
        <v>362.8</v>
      </c>
    </row>
    <row r="21" spans="2:6" ht="15">
      <c r="B21" s="107" t="s">
        <v>573</v>
      </c>
      <c r="C21" s="55" t="s">
        <v>126</v>
      </c>
      <c r="D21" s="5">
        <v>140.4</v>
      </c>
      <c r="E21" s="5">
        <v>140.4</v>
      </c>
      <c r="F21" s="7" t="s">
        <v>628</v>
      </c>
    </row>
    <row r="22" spans="2:6" ht="15">
      <c r="B22" s="107"/>
      <c r="C22" s="55" t="s">
        <v>36</v>
      </c>
      <c r="D22" s="5">
        <v>158.4</v>
      </c>
      <c r="E22" s="5">
        <v>158.4</v>
      </c>
      <c r="F22" s="7">
        <v>198.4</v>
      </c>
    </row>
    <row r="23" spans="2:6" ht="15">
      <c r="B23" s="107"/>
      <c r="C23" s="55" t="s">
        <v>37</v>
      </c>
      <c r="D23" s="5">
        <v>238.8</v>
      </c>
      <c r="E23" s="5">
        <v>238.8</v>
      </c>
      <c r="F23" s="7">
        <v>278.8</v>
      </c>
    </row>
    <row r="24" ht="12.75">
      <c r="C24" s="28"/>
    </row>
    <row r="25" ht="12.75">
      <c r="C25" s="28"/>
    </row>
    <row r="26" spans="2:5" ht="16.5">
      <c r="B26" s="36" t="s">
        <v>548</v>
      </c>
      <c r="C26" s="40"/>
      <c r="D26" s="37"/>
      <c r="E26" s="37"/>
    </row>
    <row r="27" spans="2:3" ht="16.5">
      <c r="B27" s="36" t="s">
        <v>546</v>
      </c>
      <c r="C27" s="37"/>
    </row>
    <row r="28" ht="16.5">
      <c r="B28" s="27" t="s">
        <v>227</v>
      </c>
    </row>
    <row r="29" ht="16.5">
      <c r="B29" s="26" t="s">
        <v>547</v>
      </c>
    </row>
  </sheetData>
  <mergeCells count="16">
    <mergeCell ref="B21:B23"/>
    <mergeCell ref="H9:H11"/>
    <mergeCell ref="I9:I11"/>
    <mergeCell ref="E4:F4"/>
    <mergeCell ref="G9:G11"/>
    <mergeCell ref="C6:F6"/>
    <mergeCell ref="B8:B11"/>
    <mergeCell ref="C8:C11"/>
    <mergeCell ref="D8:F8"/>
    <mergeCell ref="D9:D11"/>
    <mergeCell ref="C3:F3"/>
    <mergeCell ref="B12:B14"/>
    <mergeCell ref="B15:B17"/>
    <mergeCell ref="B18:B20"/>
    <mergeCell ref="E9:E11"/>
    <mergeCell ref="F9:F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3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s="57" customFormat="1" ht="27.75" customHeight="1">
      <c r="C3" s="112" t="s">
        <v>38</v>
      </c>
      <c r="D3" s="112"/>
      <c r="E3" s="112"/>
      <c r="F3" s="112"/>
      <c r="G3" s="58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0</v>
      </c>
      <c r="C12" s="55" t="s">
        <v>40</v>
      </c>
      <c r="D12" s="7">
        <v>528</v>
      </c>
      <c r="E12" s="7">
        <v>528</v>
      </c>
      <c r="F12" s="7">
        <v>528</v>
      </c>
      <c r="G12" s="18"/>
      <c r="H12" s="18"/>
      <c r="I12" s="18"/>
    </row>
    <row r="13" spans="2:9" ht="15">
      <c r="B13" s="107"/>
      <c r="C13" s="55" t="s">
        <v>41</v>
      </c>
      <c r="D13" s="7">
        <v>638.4</v>
      </c>
      <c r="E13" s="7">
        <v>638.4</v>
      </c>
      <c r="F13" s="7">
        <v>638.4</v>
      </c>
      <c r="G13" s="18"/>
      <c r="H13" s="18"/>
      <c r="I13" s="18"/>
    </row>
    <row r="14" spans="2:9" ht="15">
      <c r="B14" s="107"/>
      <c r="C14" s="55" t="s">
        <v>42</v>
      </c>
      <c r="D14" s="7">
        <v>638.4</v>
      </c>
      <c r="E14" s="7">
        <v>638.4</v>
      </c>
      <c r="F14" s="7">
        <v>638.4</v>
      </c>
      <c r="G14" s="18"/>
      <c r="H14" s="18"/>
      <c r="I14" s="18"/>
    </row>
    <row r="15" spans="2:9" ht="15">
      <c r="B15" s="107"/>
      <c r="C15" s="55" t="s">
        <v>43</v>
      </c>
      <c r="D15" s="7">
        <v>698.4</v>
      </c>
      <c r="E15" s="7">
        <v>698.4</v>
      </c>
      <c r="F15" s="7">
        <v>698.4</v>
      </c>
      <c r="G15" s="18"/>
      <c r="H15" s="18"/>
      <c r="I15" s="18"/>
    </row>
    <row r="16" spans="2:9" ht="15">
      <c r="B16" s="107"/>
      <c r="C16" s="55" t="s">
        <v>44</v>
      </c>
      <c r="D16" s="7">
        <v>758.4</v>
      </c>
      <c r="E16" s="7">
        <v>758.4</v>
      </c>
      <c r="F16" s="7">
        <v>758.4</v>
      </c>
      <c r="G16" s="18"/>
      <c r="H16" s="18"/>
      <c r="I16" s="18"/>
    </row>
    <row r="17" spans="2:9" ht="15">
      <c r="B17" s="107"/>
      <c r="C17" s="55" t="s">
        <v>45</v>
      </c>
      <c r="D17" s="7">
        <v>2184</v>
      </c>
      <c r="E17" s="7">
        <v>2184</v>
      </c>
      <c r="F17" s="7">
        <v>2184</v>
      </c>
      <c r="G17" s="18"/>
      <c r="H17" s="18"/>
      <c r="I17" s="18"/>
    </row>
    <row r="18" spans="2:9" ht="15">
      <c r="B18" s="107"/>
      <c r="C18" s="55" t="s">
        <v>46</v>
      </c>
      <c r="D18" s="7">
        <v>1086</v>
      </c>
      <c r="E18" s="7">
        <v>1086</v>
      </c>
      <c r="F18" s="7">
        <v>1086</v>
      </c>
      <c r="G18" s="18"/>
      <c r="H18" s="18"/>
      <c r="I18" s="18"/>
    </row>
    <row r="19" spans="2:9" ht="15">
      <c r="B19" s="107"/>
      <c r="C19" s="55" t="s">
        <v>48</v>
      </c>
      <c r="D19" s="7">
        <v>1146</v>
      </c>
      <c r="E19" s="7">
        <v>1146</v>
      </c>
      <c r="F19" s="7">
        <v>1146</v>
      </c>
      <c r="G19" s="18"/>
      <c r="H19" s="18"/>
      <c r="I19" s="18"/>
    </row>
    <row r="20" spans="2:9" ht="15">
      <c r="B20" s="107"/>
      <c r="C20" s="55" t="s">
        <v>49</v>
      </c>
      <c r="D20" s="7">
        <v>1884</v>
      </c>
      <c r="E20" s="7">
        <v>1884</v>
      </c>
      <c r="F20" s="7">
        <v>1884</v>
      </c>
      <c r="G20" s="18"/>
      <c r="H20" s="18"/>
      <c r="I20" s="18"/>
    </row>
    <row r="21" spans="2:9" ht="15">
      <c r="B21" s="107"/>
      <c r="C21" s="55" t="s">
        <v>47</v>
      </c>
      <c r="D21" s="7">
        <v>1584</v>
      </c>
      <c r="E21" s="7">
        <v>1584</v>
      </c>
      <c r="F21" s="7">
        <v>1584</v>
      </c>
      <c r="G21" s="18"/>
      <c r="H21" s="18"/>
      <c r="I21" s="18"/>
    </row>
    <row r="22" spans="2:9" ht="15">
      <c r="B22" s="107"/>
      <c r="C22" s="55" t="s">
        <v>50</v>
      </c>
      <c r="D22" s="7" t="s">
        <v>51</v>
      </c>
      <c r="E22" s="7" t="s">
        <v>51</v>
      </c>
      <c r="F22" s="7" t="s">
        <v>51</v>
      </c>
      <c r="G22" s="18"/>
      <c r="H22" s="18"/>
      <c r="I22" s="18"/>
    </row>
    <row r="23" spans="2:9" ht="15">
      <c r="B23" s="107" t="s">
        <v>39</v>
      </c>
      <c r="C23" s="55" t="s">
        <v>40</v>
      </c>
      <c r="D23" s="7">
        <v>650.4</v>
      </c>
      <c r="E23" s="7">
        <v>650.4</v>
      </c>
      <c r="F23" s="7">
        <v>650.4</v>
      </c>
      <c r="G23" s="19"/>
      <c r="H23" s="19"/>
      <c r="I23" s="19"/>
    </row>
    <row r="24" spans="2:9" ht="15">
      <c r="B24" s="107"/>
      <c r="C24" s="55" t="s">
        <v>41</v>
      </c>
      <c r="D24" s="7">
        <v>758.4</v>
      </c>
      <c r="E24" s="7">
        <v>758.4</v>
      </c>
      <c r="F24" s="7">
        <v>758.4</v>
      </c>
      <c r="G24" s="19"/>
      <c r="H24" s="19"/>
      <c r="I24" s="19"/>
    </row>
    <row r="25" spans="2:9" ht="15">
      <c r="B25" s="107"/>
      <c r="C25" s="55" t="s">
        <v>42</v>
      </c>
      <c r="D25" s="7">
        <v>758.4</v>
      </c>
      <c r="E25" s="7">
        <v>758.4</v>
      </c>
      <c r="F25" s="7">
        <v>758.4</v>
      </c>
      <c r="G25" s="19"/>
      <c r="H25" s="19"/>
      <c r="I25" s="19"/>
    </row>
    <row r="26" spans="2:9" ht="15">
      <c r="B26" s="107"/>
      <c r="C26" s="55" t="s">
        <v>43</v>
      </c>
      <c r="D26" s="7">
        <v>818.4</v>
      </c>
      <c r="E26" s="7">
        <v>818.4</v>
      </c>
      <c r="F26" s="7">
        <v>818.4</v>
      </c>
      <c r="G26" s="19"/>
      <c r="H26" s="19"/>
      <c r="I26" s="19"/>
    </row>
    <row r="27" spans="2:9" ht="15">
      <c r="B27" s="107"/>
      <c r="C27" s="55" t="s">
        <v>44</v>
      </c>
      <c r="D27" s="7">
        <v>878.4</v>
      </c>
      <c r="E27" s="7">
        <v>878.4</v>
      </c>
      <c r="F27" s="7">
        <v>878.4</v>
      </c>
      <c r="G27" s="19"/>
      <c r="H27" s="19"/>
      <c r="I27" s="19"/>
    </row>
    <row r="28" spans="2:9" ht="15">
      <c r="B28" s="107"/>
      <c r="C28" s="55" t="s">
        <v>45</v>
      </c>
      <c r="D28" s="7">
        <v>2316</v>
      </c>
      <c r="E28" s="7">
        <v>2316</v>
      </c>
      <c r="F28" s="7">
        <v>2316</v>
      </c>
      <c r="G28" s="19"/>
      <c r="H28" s="19"/>
      <c r="I28" s="19"/>
    </row>
    <row r="29" spans="2:9" ht="15">
      <c r="B29" s="107"/>
      <c r="C29" s="55" t="s">
        <v>46</v>
      </c>
      <c r="D29" s="7">
        <v>1266</v>
      </c>
      <c r="E29" s="7">
        <v>1266</v>
      </c>
      <c r="F29" s="7">
        <v>1266</v>
      </c>
      <c r="G29" s="19"/>
      <c r="H29" s="19"/>
      <c r="I29" s="19"/>
    </row>
    <row r="30" spans="2:9" ht="15">
      <c r="B30" s="107"/>
      <c r="C30" s="55" t="s">
        <v>48</v>
      </c>
      <c r="D30" s="7">
        <v>1332</v>
      </c>
      <c r="E30" s="7">
        <v>1332</v>
      </c>
      <c r="F30" s="7">
        <v>1332</v>
      </c>
      <c r="G30" s="19"/>
      <c r="H30" s="19"/>
      <c r="I30" s="19"/>
    </row>
    <row r="31" spans="2:9" ht="15">
      <c r="B31" s="107"/>
      <c r="C31" s="55" t="s">
        <v>49</v>
      </c>
      <c r="D31" s="7">
        <v>2064</v>
      </c>
      <c r="E31" s="7">
        <v>2064</v>
      </c>
      <c r="F31" s="7">
        <v>2064</v>
      </c>
      <c r="G31" s="19"/>
      <c r="H31" s="19"/>
      <c r="I31" s="19"/>
    </row>
    <row r="32" spans="2:9" ht="15">
      <c r="B32" s="107"/>
      <c r="C32" s="55" t="s">
        <v>47</v>
      </c>
      <c r="D32" s="7">
        <v>1824</v>
      </c>
      <c r="E32" s="7">
        <v>1824</v>
      </c>
      <c r="F32" s="7">
        <v>1824</v>
      </c>
      <c r="G32" s="19"/>
      <c r="H32" s="19"/>
      <c r="I32" s="19"/>
    </row>
    <row r="33" spans="2:9" ht="15">
      <c r="B33" s="107"/>
      <c r="C33" s="55" t="s">
        <v>50</v>
      </c>
      <c r="D33" s="7" t="s">
        <v>51</v>
      </c>
      <c r="E33" s="7" t="s">
        <v>51</v>
      </c>
      <c r="F33" s="7" t="s">
        <v>51</v>
      </c>
      <c r="G33" s="19"/>
      <c r="H33" s="19"/>
      <c r="I33" s="19"/>
    </row>
    <row r="34" spans="2:9" ht="15">
      <c r="B34" s="107" t="s">
        <v>21</v>
      </c>
      <c r="C34" s="55" t="s">
        <v>40</v>
      </c>
      <c r="D34" s="7">
        <v>528</v>
      </c>
      <c r="E34" s="7">
        <v>528</v>
      </c>
      <c r="F34" s="7">
        <v>528</v>
      </c>
      <c r="G34" s="19"/>
      <c r="H34" s="19"/>
      <c r="I34" s="19"/>
    </row>
    <row r="35" spans="2:9" ht="15">
      <c r="B35" s="107"/>
      <c r="C35" s="55" t="s">
        <v>41</v>
      </c>
      <c r="D35" s="7">
        <v>638.4</v>
      </c>
      <c r="E35" s="7">
        <v>638.4</v>
      </c>
      <c r="F35" s="7">
        <v>638.4</v>
      </c>
      <c r="G35" s="19"/>
      <c r="H35" s="19"/>
      <c r="I35" s="19"/>
    </row>
    <row r="36" spans="2:9" ht="15">
      <c r="B36" s="107"/>
      <c r="C36" s="55" t="s">
        <v>42</v>
      </c>
      <c r="D36" s="7">
        <v>638.4</v>
      </c>
      <c r="E36" s="7">
        <v>638.4</v>
      </c>
      <c r="F36" s="7">
        <v>638.4</v>
      </c>
      <c r="G36" s="19"/>
      <c r="H36" s="19"/>
      <c r="I36" s="19"/>
    </row>
    <row r="37" spans="2:9" ht="15">
      <c r="B37" s="107"/>
      <c r="C37" s="55" t="s">
        <v>43</v>
      </c>
      <c r="D37" s="7">
        <v>698.4</v>
      </c>
      <c r="E37" s="7">
        <v>698.4</v>
      </c>
      <c r="F37" s="7">
        <v>698.4</v>
      </c>
      <c r="G37" s="19"/>
      <c r="H37" s="19"/>
      <c r="I37" s="19"/>
    </row>
    <row r="38" spans="2:9" ht="15">
      <c r="B38" s="107"/>
      <c r="C38" s="55" t="s">
        <v>44</v>
      </c>
      <c r="D38" s="7">
        <v>758.4</v>
      </c>
      <c r="E38" s="7">
        <v>758.4</v>
      </c>
      <c r="F38" s="7">
        <v>758.4</v>
      </c>
      <c r="G38" s="19"/>
      <c r="H38" s="19"/>
      <c r="I38" s="19"/>
    </row>
    <row r="39" spans="2:9" ht="15">
      <c r="B39" s="107"/>
      <c r="C39" s="55" t="s">
        <v>45</v>
      </c>
      <c r="D39" s="7">
        <v>2184</v>
      </c>
      <c r="E39" s="7">
        <v>2184</v>
      </c>
      <c r="F39" s="7">
        <v>2184</v>
      </c>
      <c r="G39" s="19"/>
      <c r="H39" s="19"/>
      <c r="I39" s="19"/>
    </row>
    <row r="40" spans="2:9" ht="15">
      <c r="B40" s="107"/>
      <c r="C40" s="55" t="s">
        <v>46</v>
      </c>
      <c r="D40" s="7">
        <v>1086</v>
      </c>
      <c r="E40" s="7">
        <v>1086</v>
      </c>
      <c r="F40" s="7">
        <v>1086</v>
      </c>
      <c r="G40" s="19"/>
      <c r="H40" s="19"/>
      <c r="I40" s="19"/>
    </row>
    <row r="41" spans="2:9" ht="15">
      <c r="B41" s="107"/>
      <c r="C41" s="55" t="s">
        <v>48</v>
      </c>
      <c r="D41" s="7">
        <v>1146</v>
      </c>
      <c r="E41" s="7">
        <v>1146</v>
      </c>
      <c r="F41" s="7">
        <v>1146</v>
      </c>
      <c r="G41" s="19"/>
      <c r="H41" s="19"/>
      <c r="I41" s="19"/>
    </row>
    <row r="42" spans="2:9" ht="15">
      <c r="B42" s="107"/>
      <c r="C42" s="55" t="s">
        <v>49</v>
      </c>
      <c r="D42" s="7">
        <v>1884</v>
      </c>
      <c r="E42" s="7">
        <v>1884</v>
      </c>
      <c r="F42" s="7">
        <v>1884</v>
      </c>
      <c r="G42" s="19"/>
      <c r="H42" s="19"/>
      <c r="I42" s="19"/>
    </row>
    <row r="43" spans="2:9" ht="15">
      <c r="B43" s="107"/>
      <c r="C43" s="55" t="s">
        <v>47</v>
      </c>
      <c r="D43" s="7">
        <v>1584</v>
      </c>
      <c r="E43" s="7">
        <v>1584</v>
      </c>
      <c r="F43" s="7">
        <v>1584</v>
      </c>
      <c r="G43" s="19"/>
      <c r="H43" s="19"/>
      <c r="I43" s="19"/>
    </row>
    <row r="44" spans="2:9" ht="15">
      <c r="B44" s="107"/>
      <c r="C44" s="55" t="s">
        <v>50</v>
      </c>
      <c r="D44" s="7" t="s">
        <v>51</v>
      </c>
      <c r="E44" s="7" t="s">
        <v>51</v>
      </c>
      <c r="F44" s="7" t="s">
        <v>51</v>
      </c>
      <c r="G44" s="19"/>
      <c r="H44" s="19"/>
      <c r="I44" s="19"/>
    </row>
    <row r="45" spans="2:9" ht="12.75">
      <c r="B45" s="29"/>
      <c r="G45" s="19"/>
      <c r="H45" s="19"/>
      <c r="I45" s="19"/>
    </row>
    <row r="46" spans="7:9" ht="12.75">
      <c r="G46" s="19"/>
      <c r="H46" s="19"/>
      <c r="I46" s="19"/>
    </row>
    <row r="47" spans="2:9" ht="16.5">
      <c r="B47" s="36" t="s">
        <v>540</v>
      </c>
      <c r="C47" s="37"/>
      <c r="D47" s="37"/>
      <c r="E47" s="37"/>
      <c r="G47" s="19"/>
      <c r="H47" s="19"/>
      <c r="I47" s="19"/>
    </row>
    <row r="48" spans="2:9" ht="16.5">
      <c r="B48" s="50" t="s">
        <v>531</v>
      </c>
      <c r="G48" s="19"/>
      <c r="H48" s="19"/>
      <c r="I48" s="19"/>
    </row>
    <row r="49" spans="2:9" ht="49.5" customHeight="1">
      <c r="B49" s="119" t="s">
        <v>544</v>
      </c>
      <c r="C49" s="119"/>
      <c r="D49" s="119"/>
      <c r="E49" s="119"/>
      <c r="F49" s="119"/>
      <c r="G49" s="119"/>
      <c r="H49" s="119"/>
      <c r="I49" s="19"/>
    </row>
    <row r="50" spans="2:9" ht="16.5">
      <c r="B50" s="26" t="s">
        <v>545</v>
      </c>
      <c r="C50" s="28"/>
      <c r="G50" s="19"/>
      <c r="H50" s="19"/>
      <c r="I50" s="19"/>
    </row>
    <row r="51" spans="2:9" ht="16.5">
      <c r="B51" s="27" t="s">
        <v>227</v>
      </c>
      <c r="C51" s="28"/>
      <c r="G51" s="19"/>
      <c r="H51" s="19"/>
      <c r="I51" s="19"/>
    </row>
    <row r="52" spans="2:9" ht="16.5">
      <c r="B52" s="26" t="s">
        <v>532</v>
      </c>
      <c r="C52" s="28"/>
      <c r="G52" s="19"/>
      <c r="H52" s="19"/>
      <c r="I52" s="19"/>
    </row>
    <row r="53" spans="2:9" ht="16.5">
      <c r="B53" s="26" t="s">
        <v>533</v>
      </c>
      <c r="C53" s="28"/>
      <c r="G53" s="19"/>
      <c r="H53" s="19"/>
      <c r="I53" s="19"/>
    </row>
    <row r="54" spans="2:9" ht="16.5">
      <c r="B54" s="26" t="s">
        <v>649</v>
      </c>
      <c r="C54" s="28"/>
      <c r="G54" s="19"/>
      <c r="H54" s="19"/>
      <c r="I54" s="19"/>
    </row>
    <row r="55" spans="2:9" ht="18">
      <c r="B55" s="44" t="s">
        <v>539</v>
      </c>
      <c r="C55" s="40"/>
      <c r="D55" s="37"/>
      <c r="E55" s="37"/>
      <c r="F55" s="37"/>
      <c r="G55" s="45"/>
      <c r="H55" s="19"/>
      <c r="I55" s="19"/>
    </row>
    <row r="56" spans="2:9" ht="16.5">
      <c r="B56" s="27" t="s">
        <v>534</v>
      </c>
      <c r="C56" s="28"/>
      <c r="G56" s="19"/>
      <c r="H56" s="19"/>
      <c r="I56" s="19"/>
    </row>
    <row r="57" spans="2:9" ht="16.5">
      <c r="B57" s="27" t="s">
        <v>535</v>
      </c>
      <c r="C57" s="28"/>
      <c r="G57" s="19"/>
      <c r="H57" s="19"/>
      <c r="I57" s="19"/>
    </row>
    <row r="58" spans="2:9" ht="18">
      <c r="B58" s="25" t="s">
        <v>536</v>
      </c>
      <c r="C58" s="28"/>
      <c r="G58" s="19"/>
      <c r="H58" s="19"/>
      <c r="I58" s="19"/>
    </row>
    <row r="59" spans="2:9" ht="16.5">
      <c r="B59" s="26" t="s">
        <v>537</v>
      </c>
      <c r="C59" s="28"/>
      <c r="G59" s="19"/>
      <c r="H59" s="19"/>
      <c r="I59" s="19"/>
    </row>
    <row r="60" spans="2:9" ht="16.5">
      <c r="B60" s="26" t="s">
        <v>538</v>
      </c>
      <c r="C60" s="28"/>
      <c r="G60" s="19"/>
      <c r="H60" s="19"/>
      <c r="I60" s="19"/>
    </row>
    <row r="61" spans="3:9" ht="12.75">
      <c r="C61" s="28"/>
      <c r="G61" s="19"/>
      <c r="H61" s="19"/>
      <c r="I61" s="19"/>
    </row>
    <row r="62" spans="3:9" ht="12.75">
      <c r="C62" s="28"/>
      <c r="G62" s="19"/>
      <c r="H62" s="19"/>
      <c r="I62" s="19"/>
    </row>
    <row r="63" spans="3:9" ht="12.75">
      <c r="C63" s="28"/>
      <c r="G63" s="19"/>
      <c r="H63" s="19"/>
      <c r="I63" s="19"/>
    </row>
    <row r="64" spans="3:9" ht="12.75">
      <c r="C64" s="28"/>
      <c r="G64" s="19"/>
      <c r="H64" s="19"/>
      <c r="I64" s="19"/>
    </row>
    <row r="65" spans="3:9" ht="12.75">
      <c r="C65" s="29"/>
      <c r="G65" s="19"/>
      <c r="H65" s="19"/>
      <c r="I65" s="19"/>
    </row>
    <row r="66" spans="7:9" ht="12.75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  <row r="81" spans="7:9" ht="12.75">
      <c r="G81" s="19"/>
      <c r="H81" s="19"/>
      <c r="I81" s="19"/>
    </row>
    <row r="82" spans="7:9" ht="12.75">
      <c r="G82" s="19"/>
      <c r="H82" s="19"/>
      <c r="I82" s="19"/>
    </row>
    <row r="83" spans="7:9" ht="12.75">
      <c r="G83" s="19"/>
      <c r="H83" s="19"/>
      <c r="I83" s="19"/>
    </row>
    <row r="84" spans="7:9" ht="12.75">
      <c r="G84" s="19"/>
      <c r="H84" s="19"/>
      <c r="I84" s="19"/>
    </row>
    <row r="85" spans="7:9" ht="12.75">
      <c r="G85" s="19"/>
      <c r="H85" s="19"/>
      <c r="I85" s="19"/>
    </row>
    <row r="86" spans="7:9" ht="12.75">
      <c r="G86" s="19"/>
      <c r="H86" s="19"/>
      <c r="I86" s="19"/>
    </row>
    <row r="87" spans="7:9" ht="12.75">
      <c r="G87" s="19"/>
      <c r="H87" s="19"/>
      <c r="I87" s="19"/>
    </row>
    <row r="88" spans="7:9" ht="12.75">
      <c r="G88" s="19"/>
      <c r="H88" s="19"/>
      <c r="I88" s="19"/>
    </row>
    <row r="89" spans="7:9" ht="12.75">
      <c r="G89" s="19"/>
      <c r="H89" s="19"/>
      <c r="I89" s="19"/>
    </row>
    <row r="90" spans="7:9" ht="12.75">
      <c r="G90" s="19"/>
      <c r="H90" s="19"/>
      <c r="I90" s="19"/>
    </row>
    <row r="91" spans="7:9" ht="12.75">
      <c r="G91" s="19"/>
      <c r="H91" s="19"/>
      <c r="I91" s="19"/>
    </row>
    <row r="92" spans="7:9" ht="12.75">
      <c r="G92" s="19"/>
      <c r="H92" s="19"/>
      <c r="I92" s="19"/>
    </row>
    <row r="93" spans="7:9" ht="12.75">
      <c r="G93" s="19"/>
      <c r="H93" s="19"/>
      <c r="I93" s="19"/>
    </row>
    <row r="94" spans="7:9" ht="12.75">
      <c r="G94" s="19"/>
      <c r="H94" s="19"/>
      <c r="I94" s="19"/>
    </row>
    <row r="95" spans="7:9" ht="12.75">
      <c r="G95" s="19"/>
      <c r="H95" s="19"/>
      <c r="I95" s="19"/>
    </row>
    <row r="96" spans="7:9" ht="12.75">
      <c r="G96" s="19"/>
      <c r="H96" s="19"/>
      <c r="I96" s="19"/>
    </row>
    <row r="97" spans="7:9" ht="12.75">
      <c r="G97" s="19"/>
      <c r="H97" s="19"/>
      <c r="I97" s="19"/>
    </row>
    <row r="98" spans="7:9" ht="12.75">
      <c r="G98" s="19"/>
      <c r="H98" s="19"/>
      <c r="I98" s="19"/>
    </row>
    <row r="99" spans="7:9" ht="12.75">
      <c r="G99" s="19"/>
      <c r="H99" s="19"/>
      <c r="I99" s="19"/>
    </row>
    <row r="100" spans="7:9" ht="12.75">
      <c r="G100" s="19"/>
      <c r="H100" s="19"/>
      <c r="I100" s="19"/>
    </row>
    <row r="101" spans="7:9" ht="12.75">
      <c r="G101" s="19"/>
      <c r="H101" s="19"/>
      <c r="I101" s="19"/>
    </row>
    <row r="102" spans="7:9" ht="12.75">
      <c r="G102" s="19"/>
      <c r="H102" s="19"/>
      <c r="I102" s="19"/>
    </row>
    <row r="103" spans="7:9" ht="12.75">
      <c r="G103" s="19"/>
      <c r="H103" s="19"/>
      <c r="I103" s="19"/>
    </row>
    <row r="104" spans="7:9" ht="12.75">
      <c r="G104" s="19"/>
      <c r="H104" s="19"/>
      <c r="I104" s="19"/>
    </row>
    <row r="105" spans="7:9" ht="12.75">
      <c r="G105" s="19"/>
      <c r="H105" s="19"/>
      <c r="I105" s="19"/>
    </row>
    <row r="106" spans="7:9" ht="12.75">
      <c r="G106" s="19"/>
      <c r="H106" s="19"/>
      <c r="I106" s="19"/>
    </row>
    <row r="107" spans="7:9" ht="12.75">
      <c r="G107" s="19"/>
      <c r="H107" s="19"/>
      <c r="I107" s="19"/>
    </row>
    <row r="108" spans="7:9" ht="12.75">
      <c r="G108" s="19"/>
      <c r="H108" s="19"/>
      <c r="I108" s="19"/>
    </row>
    <row r="109" spans="7:9" ht="12.75">
      <c r="G109" s="19"/>
      <c r="H109" s="19"/>
      <c r="I109" s="19"/>
    </row>
    <row r="110" spans="7:9" ht="12.75">
      <c r="G110" s="19"/>
      <c r="H110" s="19"/>
      <c r="I110" s="19"/>
    </row>
    <row r="111" spans="7:9" ht="12.75">
      <c r="G111" s="19"/>
      <c r="H111" s="19"/>
      <c r="I111" s="19"/>
    </row>
    <row r="112" spans="7:9" ht="12.75">
      <c r="G112" s="19"/>
      <c r="H112" s="19"/>
      <c r="I112" s="19"/>
    </row>
    <row r="113" spans="7:9" ht="12.75">
      <c r="G113" s="19"/>
      <c r="H113" s="19"/>
      <c r="I113" s="19"/>
    </row>
    <row r="114" spans="7:9" ht="12.75">
      <c r="G114" s="19"/>
      <c r="H114" s="19"/>
      <c r="I114" s="19"/>
    </row>
    <row r="115" spans="7:9" ht="12.75">
      <c r="G115" s="19"/>
      <c r="H115" s="19"/>
      <c r="I115" s="19"/>
    </row>
    <row r="116" spans="7:9" ht="12.75">
      <c r="G116" s="19"/>
      <c r="H116" s="19"/>
      <c r="I116" s="19"/>
    </row>
    <row r="117" spans="7:9" ht="12.75">
      <c r="G117" s="19"/>
      <c r="H117" s="19"/>
      <c r="I117" s="19"/>
    </row>
    <row r="118" spans="7:9" ht="12.75">
      <c r="G118" s="19"/>
      <c r="H118" s="19"/>
      <c r="I118" s="19"/>
    </row>
    <row r="119" spans="7:9" ht="12.75">
      <c r="G119" s="19"/>
      <c r="H119" s="19"/>
      <c r="I119" s="19"/>
    </row>
    <row r="120" spans="7:9" ht="12.75">
      <c r="G120" s="19"/>
      <c r="H120" s="19"/>
      <c r="I120" s="19"/>
    </row>
    <row r="121" spans="7:9" ht="12.75">
      <c r="G121" s="19"/>
      <c r="H121" s="19"/>
      <c r="I121" s="19"/>
    </row>
    <row r="122" spans="7:9" ht="12.75">
      <c r="G122" s="19"/>
      <c r="H122" s="19"/>
      <c r="I122" s="19"/>
    </row>
    <row r="123" spans="7:9" ht="12.75">
      <c r="G123" s="19"/>
      <c r="H123" s="19"/>
      <c r="I123" s="19"/>
    </row>
    <row r="124" spans="7:9" ht="12.75">
      <c r="G124" s="19"/>
      <c r="H124" s="19"/>
      <c r="I124" s="19"/>
    </row>
    <row r="125" spans="7:9" ht="12.75">
      <c r="G125" s="19"/>
      <c r="H125" s="19"/>
      <c r="I125" s="19"/>
    </row>
    <row r="126" spans="7:9" ht="12.75">
      <c r="G126" s="19"/>
      <c r="H126" s="19"/>
      <c r="I126" s="19"/>
    </row>
    <row r="127" spans="7:9" ht="12.75">
      <c r="G127" s="19"/>
      <c r="H127" s="19"/>
      <c r="I127" s="19"/>
    </row>
    <row r="128" spans="7:9" ht="12.75">
      <c r="G128" s="19"/>
      <c r="H128" s="19"/>
      <c r="I128" s="19"/>
    </row>
    <row r="129" spans="7:9" ht="12.75">
      <c r="G129" s="19"/>
      <c r="H129" s="19"/>
      <c r="I129" s="19"/>
    </row>
    <row r="130" spans="7:9" ht="12.75">
      <c r="G130" s="19"/>
      <c r="H130" s="19"/>
      <c r="I130" s="19"/>
    </row>
    <row r="131" spans="7:9" ht="12.75">
      <c r="G131" s="19"/>
      <c r="H131" s="19"/>
      <c r="I131" s="19"/>
    </row>
    <row r="132" spans="7:9" ht="12.75">
      <c r="G132" s="19"/>
      <c r="H132" s="19"/>
      <c r="I132" s="19"/>
    </row>
    <row r="133" spans="7:9" ht="12.75">
      <c r="G133" s="19"/>
      <c r="H133" s="19"/>
      <c r="I133" s="19"/>
    </row>
    <row r="134" spans="7:9" ht="12.75">
      <c r="G134" s="19"/>
      <c r="H134" s="19"/>
      <c r="I134" s="19"/>
    </row>
    <row r="135" spans="7:9" ht="12.75">
      <c r="G135" s="19"/>
      <c r="H135" s="19"/>
      <c r="I135" s="19"/>
    </row>
    <row r="136" spans="7:9" ht="12.75">
      <c r="G136" s="19"/>
      <c r="H136" s="19"/>
      <c r="I136" s="19"/>
    </row>
    <row r="137" spans="7:9" ht="12.75">
      <c r="G137" s="19"/>
      <c r="H137" s="19"/>
      <c r="I137" s="19"/>
    </row>
    <row r="138" spans="7:9" ht="12.75">
      <c r="G138" s="19"/>
      <c r="H138" s="19"/>
      <c r="I138" s="19"/>
    </row>
    <row r="139" spans="7:9" ht="12.75">
      <c r="G139" s="19"/>
      <c r="H139" s="19"/>
      <c r="I139" s="19"/>
    </row>
    <row r="140" spans="7:9" ht="12.75">
      <c r="G140" s="19"/>
      <c r="H140" s="19"/>
      <c r="I140" s="19"/>
    </row>
    <row r="141" spans="7:9" ht="12.75">
      <c r="G141" s="19"/>
      <c r="H141" s="19"/>
      <c r="I141" s="19"/>
    </row>
    <row r="142" spans="7:9" ht="12.75">
      <c r="G142" s="19"/>
      <c r="H142" s="19"/>
      <c r="I142" s="19"/>
    </row>
    <row r="143" spans="7:9" ht="12.75">
      <c r="G143" s="19"/>
      <c r="H143" s="19"/>
      <c r="I143" s="19"/>
    </row>
    <row r="144" spans="7:9" ht="12.75">
      <c r="G144" s="19"/>
      <c r="H144" s="19"/>
      <c r="I144" s="19"/>
    </row>
    <row r="145" spans="7:9" ht="12.75">
      <c r="G145" s="19"/>
      <c r="H145" s="19"/>
      <c r="I145" s="19"/>
    </row>
    <row r="146" spans="7:9" ht="12.75">
      <c r="G146" s="19"/>
      <c r="H146" s="19"/>
      <c r="I146" s="19"/>
    </row>
    <row r="147" spans="7:9" ht="12.75">
      <c r="G147" s="19"/>
      <c r="H147" s="19"/>
      <c r="I147" s="19"/>
    </row>
    <row r="148" spans="7:9" ht="12.75">
      <c r="G148" s="19"/>
      <c r="H148" s="19"/>
      <c r="I148" s="19"/>
    </row>
    <row r="149" spans="7:9" ht="12.75">
      <c r="G149" s="19"/>
      <c r="H149" s="19"/>
      <c r="I149" s="19"/>
    </row>
    <row r="150" spans="7:9" ht="12.75">
      <c r="G150" s="19"/>
      <c r="H150" s="19"/>
      <c r="I150" s="19"/>
    </row>
    <row r="151" spans="7:9" ht="12.75">
      <c r="G151" s="19"/>
      <c r="H151" s="19"/>
      <c r="I151" s="19"/>
    </row>
    <row r="152" spans="7:9" ht="12.75">
      <c r="G152" s="19"/>
      <c r="H152" s="19"/>
      <c r="I152" s="19"/>
    </row>
    <row r="153" spans="7:9" ht="12.75">
      <c r="G153" s="19"/>
      <c r="H153" s="19"/>
      <c r="I153" s="19"/>
    </row>
    <row r="154" spans="7:9" ht="12.75">
      <c r="G154" s="19"/>
      <c r="H154" s="19"/>
      <c r="I154" s="19"/>
    </row>
    <row r="155" spans="7:9" ht="12.75">
      <c r="G155" s="19"/>
      <c r="H155" s="19"/>
      <c r="I155" s="19"/>
    </row>
    <row r="156" spans="7:9" ht="12.75">
      <c r="G156" s="19"/>
      <c r="H156" s="19"/>
      <c r="I156" s="19"/>
    </row>
    <row r="157" spans="7:9" ht="12.75">
      <c r="G157" s="19"/>
      <c r="H157" s="19"/>
      <c r="I157" s="19"/>
    </row>
    <row r="158" spans="7:9" ht="12.75">
      <c r="G158" s="19"/>
      <c r="H158" s="19"/>
      <c r="I158" s="19"/>
    </row>
    <row r="159" spans="7:9" ht="12.75">
      <c r="G159" s="19"/>
      <c r="H159" s="19"/>
      <c r="I159" s="19"/>
    </row>
    <row r="160" spans="7:9" ht="12.75">
      <c r="G160" s="19"/>
      <c r="H160" s="19"/>
      <c r="I160" s="19"/>
    </row>
    <row r="161" spans="7:9" ht="12.75">
      <c r="G161" s="19"/>
      <c r="H161" s="19"/>
      <c r="I161" s="19"/>
    </row>
    <row r="162" spans="7:9" ht="12.75">
      <c r="G162" s="19"/>
      <c r="H162" s="19"/>
      <c r="I162" s="19"/>
    </row>
    <row r="163" spans="7:9" ht="12.75">
      <c r="G163" s="19"/>
      <c r="H163" s="19"/>
      <c r="I163" s="19"/>
    </row>
    <row r="164" spans="7:9" ht="12.75">
      <c r="G164" s="19"/>
      <c r="H164" s="19"/>
      <c r="I164" s="19"/>
    </row>
    <row r="165" spans="7:9" ht="12.75">
      <c r="G165" s="19"/>
      <c r="H165" s="19"/>
      <c r="I165" s="19"/>
    </row>
    <row r="166" spans="7:9" ht="12.75">
      <c r="G166" s="19"/>
      <c r="H166" s="19"/>
      <c r="I166" s="19"/>
    </row>
    <row r="167" spans="7:9" ht="12.75">
      <c r="G167" s="19"/>
      <c r="H167" s="19"/>
      <c r="I167" s="19"/>
    </row>
    <row r="168" spans="7:9" ht="12.75">
      <c r="G168" s="19"/>
      <c r="H168" s="19"/>
      <c r="I168" s="19"/>
    </row>
    <row r="169" spans="7:9" ht="12.75">
      <c r="G169" s="19"/>
      <c r="H169" s="19"/>
      <c r="I169" s="19"/>
    </row>
    <row r="170" spans="7:9" ht="12.75">
      <c r="G170" s="19"/>
      <c r="H170" s="19"/>
      <c r="I170" s="19"/>
    </row>
    <row r="171" spans="7:9" ht="12.75">
      <c r="G171" s="19"/>
      <c r="H171" s="19"/>
      <c r="I171" s="19"/>
    </row>
    <row r="172" spans="7:9" ht="12.75">
      <c r="G172" s="19"/>
      <c r="H172" s="19"/>
      <c r="I172" s="19"/>
    </row>
    <row r="173" spans="7:9" ht="12.75">
      <c r="G173" s="19"/>
      <c r="H173" s="19"/>
      <c r="I173" s="19"/>
    </row>
    <row r="174" spans="7:9" ht="12.75">
      <c r="G174" s="19"/>
      <c r="H174" s="19"/>
      <c r="I174" s="19"/>
    </row>
    <row r="175" spans="7:9" ht="12.75">
      <c r="G175" s="19"/>
      <c r="H175" s="19"/>
      <c r="I175" s="19"/>
    </row>
    <row r="176" spans="7:9" ht="12.75">
      <c r="G176" s="19"/>
      <c r="H176" s="19"/>
      <c r="I176" s="19"/>
    </row>
    <row r="177" spans="7:9" ht="12.75">
      <c r="G177" s="19"/>
      <c r="H177" s="19"/>
      <c r="I177" s="19"/>
    </row>
    <row r="178" spans="7:9" ht="12.75">
      <c r="G178" s="19"/>
      <c r="H178" s="19"/>
      <c r="I178" s="19"/>
    </row>
    <row r="179" spans="7:9" ht="12.75">
      <c r="G179" s="19"/>
      <c r="H179" s="19"/>
      <c r="I179" s="19"/>
    </row>
    <row r="180" spans="7:9" ht="12.75">
      <c r="G180" s="19"/>
      <c r="H180" s="19"/>
      <c r="I180" s="19"/>
    </row>
    <row r="181" spans="7:9" ht="12.75">
      <c r="G181" s="19"/>
      <c r="H181" s="19"/>
      <c r="I181" s="19"/>
    </row>
    <row r="182" spans="7:9" ht="12.75">
      <c r="G182" s="19"/>
      <c r="H182" s="19"/>
      <c r="I182" s="19"/>
    </row>
    <row r="183" spans="7:9" ht="12.75">
      <c r="G183" s="19"/>
      <c r="H183" s="19"/>
      <c r="I183" s="19"/>
    </row>
    <row r="184" spans="7:9" ht="12.75">
      <c r="G184" s="19"/>
      <c r="H184" s="19"/>
      <c r="I184" s="19"/>
    </row>
    <row r="185" spans="7:9" ht="12.75">
      <c r="G185" s="19"/>
      <c r="H185" s="19"/>
      <c r="I185" s="19"/>
    </row>
    <row r="186" spans="7:9" ht="12.75">
      <c r="G186" s="19"/>
      <c r="H186" s="19"/>
      <c r="I186" s="19"/>
    </row>
    <row r="187" spans="7:9" ht="12.75">
      <c r="G187" s="19"/>
      <c r="H187" s="19"/>
      <c r="I187" s="19"/>
    </row>
    <row r="188" spans="7:9" ht="12.75">
      <c r="G188" s="19"/>
      <c r="H188" s="19"/>
      <c r="I188" s="19"/>
    </row>
    <row r="189" spans="7:9" ht="12.75">
      <c r="G189" s="19"/>
      <c r="H189" s="19"/>
      <c r="I189" s="19"/>
    </row>
    <row r="190" spans="7:9" ht="12.75">
      <c r="G190" s="19"/>
      <c r="H190" s="19"/>
      <c r="I190" s="19"/>
    </row>
    <row r="191" spans="7:9" ht="12.75">
      <c r="G191" s="19"/>
      <c r="H191" s="19"/>
      <c r="I191" s="19"/>
    </row>
    <row r="192" spans="7:9" ht="12.75">
      <c r="G192" s="19"/>
      <c r="H192" s="19"/>
      <c r="I192" s="19"/>
    </row>
    <row r="193" spans="7:9" ht="12.75">
      <c r="G193" s="19"/>
      <c r="H193" s="19"/>
      <c r="I193" s="19"/>
    </row>
  </sheetData>
  <mergeCells count="16">
    <mergeCell ref="I9:I11"/>
    <mergeCell ref="E4:F4"/>
    <mergeCell ref="B8:B11"/>
    <mergeCell ref="C8:C11"/>
    <mergeCell ref="D8:F8"/>
    <mergeCell ref="D9:D11"/>
    <mergeCell ref="E9:E11"/>
    <mergeCell ref="F9:F11"/>
    <mergeCell ref="G9:G11"/>
    <mergeCell ref="C6:F6"/>
    <mergeCell ref="C3:F3"/>
    <mergeCell ref="B49:H49"/>
    <mergeCell ref="B12:B22"/>
    <mergeCell ref="B23:B33"/>
    <mergeCell ref="B34:B44"/>
    <mergeCell ref="H9:H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G199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1" ht="12.75">
      <c r="A1" s="65" t="s">
        <v>645</v>
      </c>
    </row>
    <row r="3" spans="3:7" s="57" customFormat="1" ht="28.5" customHeight="1">
      <c r="C3" s="112" t="s">
        <v>52</v>
      </c>
      <c r="D3" s="112"/>
      <c r="E3" s="112"/>
      <c r="F3" s="112"/>
      <c r="G3" s="58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>
      <c r="B12" s="107" t="s">
        <v>0</v>
      </c>
      <c r="C12" s="55" t="s">
        <v>53</v>
      </c>
      <c r="D12" s="7">
        <v>174</v>
      </c>
      <c r="E12" s="7">
        <v>174</v>
      </c>
      <c r="F12" s="7">
        <v>214</v>
      </c>
      <c r="G12" s="18"/>
    </row>
    <row r="13" spans="2:7" ht="15">
      <c r="B13" s="107"/>
      <c r="C13" s="55" t="s">
        <v>54</v>
      </c>
      <c r="D13" s="7">
        <v>210</v>
      </c>
      <c r="E13" s="7">
        <v>210</v>
      </c>
      <c r="F13" s="7">
        <v>250</v>
      </c>
      <c r="G13" s="18"/>
    </row>
    <row r="14" spans="2:7" ht="15">
      <c r="B14" s="107"/>
      <c r="C14" s="55" t="s">
        <v>55</v>
      </c>
      <c r="D14" s="7">
        <v>234</v>
      </c>
      <c r="E14" s="7">
        <v>234</v>
      </c>
      <c r="F14" s="7">
        <v>274</v>
      </c>
      <c r="G14" s="18"/>
    </row>
    <row r="15" spans="2:7" ht="15">
      <c r="B15" s="107"/>
      <c r="C15" s="55" t="s">
        <v>56</v>
      </c>
      <c r="D15" s="7">
        <v>246</v>
      </c>
      <c r="E15" s="7">
        <v>246</v>
      </c>
      <c r="F15" s="6" t="s">
        <v>628</v>
      </c>
      <c r="G15" s="18"/>
    </row>
    <row r="16" spans="2:7" ht="15">
      <c r="B16" s="107"/>
      <c r="C16" s="55" t="s">
        <v>57</v>
      </c>
      <c r="D16" s="7">
        <v>288</v>
      </c>
      <c r="E16" s="7">
        <v>288</v>
      </c>
      <c r="F16" s="6" t="s">
        <v>628</v>
      </c>
      <c r="G16" s="18"/>
    </row>
    <row r="17" spans="2:7" ht="15">
      <c r="B17" s="107"/>
      <c r="C17" s="55" t="s">
        <v>58</v>
      </c>
      <c r="D17" s="7">
        <v>318</v>
      </c>
      <c r="E17" s="7">
        <v>318</v>
      </c>
      <c r="F17" s="6" t="s">
        <v>628</v>
      </c>
      <c r="G17" s="18"/>
    </row>
    <row r="18" spans="2:7" ht="15">
      <c r="B18" s="107"/>
      <c r="C18" s="55" t="s">
        <v>199</v>
      </c>
      <c r="D18" s="7">
        <v>330</v>
      </c>
      <c r="E18" s="7">
        <v>330</v>
      </c>
      <c r="F18" s="6" t="s">
        <v>628</v>
      </c>
      <c r="G18" s="18"/>
    </row>
    <row r="19" spans="2:7" ht="15">
      <c r="B19" s="107"/>
      <c r="C19" s="55" t="s">
        <v>200</v>
      </c>
      <c r="D19" s="7">
        <v>432</v>
      </c>
      <c r="E19" s="7">
        <v>432</v>
      </c>
      <c r="F19" s="7">
        <v>432</v>
      </c>
      <c r="G19" s="18"/>
    </row>
    <row r="20" spans="2:7" ht="15">
      <c r="B20" s="107"/>
      <c r="C20" s="55" t="s">
        <v>201</v>
      </c>
      <c r="D20" s="7">
        <v>486</v>
      </c>
      <c r="E20" s="7">
        <v>486</v>
      </c>
      <c r="F20" s="7">
        <v>486</v>
      </c>
      <c r="G20" s="18"/>
    </row>
    <row r="21" spans="2:7" ht="15">
      <c r="B21" s="107"/>
      <c r="C21" s="55" t="s">
        <v>202</v>
      </c>
      <c r="D21" s="7">
        <v>330</v>
      </c>
      <c r="E21" s="7">
        <v>330</v>
      </c>
      <c r="F21" s="7">
        <v>330</v>
      </c>
      <c r="G21" s="18"/>
    </row>
    <row r="22" spans="2:7" ht="15">
      <c r="B22" s="107"/>
      <c r="C22" s="55" t="s">
        <v>203</v>
      </c>
      <c r="D22" s="7">
        <v>668.4</v>
      </c>
      <c r="E22" s="7">
        <v>668.4</v>
      </c>
      <c r="F22" s="7">
        <v>668.4</v>
      </c>
      <c r="G22" s="18"/>
    </row>
    <row r="23" spans="2:7" ht="15">
      <c r="B23" s="107"/>
      <c r="C23" s="55" t="s">
        <v>204</v>
      </c>
      <c r="D23" s="7">
        <v>788.4</v>
      </c>
      <c r="E23" s="7">
        <v>788.4</v>
      </c>
      <c r="F23" s="7">
        <v>788.4</v>
      </c>
      <c r="G23" s="18"/>
    </row>
    <row r="24" spans="2:7" ht="15">
      <c r="B24" s="107"/>
      <c r="C24" s="55" t="s">
        <v>205</v>
      </c>
      <c r="D24" s="7">
        <v>1092</v>
      </c>
      <c r="E24" s="7">
        <v>1092</v>
      </c>
      <c r="F24" s="7">
        <v>1092</v>
      </c>
      <c r="G24" s="18"/>
    </row>
    <row r="25" spans="2:7" ht="15">
      <c r="B25" s="107" t="s">
        <v>39</v>
      </c>
      <c r="C25" s="55" t="s">
        <v>53</v>
      </c>
      <c r="D25" s="7">
        <v>210</v>
      </c>
      <c r="E25" s="7">
        <v>210</v>
      </c>
      <c r="F25" s="7">
        <f>E25+40</f>
        <v>250</v>
      </c>
      <c r="G25" s="19"/>
    </row>
    <row r="26" spans="2:7" ht="15">
      <c r="B26" s="107"/>
      <c r="C26" s="55" t="s">
        <v>54</v>
      </c>
      <c r="D26" s="7">
        <v>246</v>
      </c>
      <c r="E26" s="7">
        <v>246</v>
      </c>
      <c r="F26" s="7">
        <f>E26+40</f>
        <v>286</v>
      </c>
      <c r="G26" s="19"/>
    </row>
    <row r="27" spans="2:7" ht="15">
      <c r="B27" s="107"/>
      <c r="C27" s="55" t="s">
        <v>55</v>
      </c>
      <c r="D27" s="7">
        <v>270</v>
      </c>
      <c r="E27" s="7">
        <v>270</v>
      </c>
      <c r="F27" s="7">
        <f>E27+40</f>
        <v>310</v>
      </c>
      <c r="G27" s="19"/>
    </row>
    <row r="28" spans="2:7" ht="15">
      <c r="B28" s="107"/>
      <c r="C28" s="55" t="s">
        <v>56</v>
      </c>
      <c r="D28" s="7">
        <v>282</v>
      </c>
      <c r="E28" s="7">
        <v>282</v>
      </c>
      <c r="F28" s="6" t="s">
        <v>628</v>
      </c>
      <c r="G28" s="19"/>
    </row>
    <row r="29" spans="2:7" ht="15">
      <c r="B29" s="107"/>
      <c r="C29" s="55" t="s">
        <v>57</v>
      </c>
      <c r="D29" s="7">
        <v>324</v>
      </c>
      <c r="E29" s="7">
        <v>324</v>
      </c>
      <c r="F29" s="6" t="s">
        <v>628</v>
      </c>
      <c r="G29" s="19"/>
    </row>
    <row r="30" spans="2:7" ht="15">
      <c r="B30" s="107"/>
      <c r="C30" s="55" t="s">
        <v>58</v>
      </c>
      <c r="D30" s="7">
        <v>354</v>
      </c>
      <c r="E30" s="7">
        <v>354</v>
      </c>
      <c r="F30" s="6" t="s">
        <v>628</v>
      </c>
      <c r="G30" s="19"/>
    </row>
    <row r="31" spans="2:7" ht="15">
      <c r="B31" s="107"/>
      <c r="C31" s="55" t="s">
        <v>199</v>
      </c>
      <c r="D31" s="7">
        <v>366</v>
      </c>
      <c r="E31" s="7">
        <v>366</v>
      </c>
      <c r="F31" s="6" t="s">
        <v>628</v>
      </c>
      <c r="G31" s="19"/>
    </row>
    <row r="32" spans="2:7" ht="15">
      <c r="B32" s="107"/>
      <c r="C32" s="55" t="s">
        <v>200</v>
      </c>
      <c r="D32" s="7">
        <v>468</v>
      </c>
      <c r="E32" s="7">
        <v>468</v>
      </c>
      <c r="F32" s="7">
        <v>468</v>
      </c>
      <c r="G32" s="19"/>
    </row>
    <row r="33" spans="2:7" ht="15">
      <c r="B33" s="107"/>
      <c r="C33" s="55" t="s">
        <v>201</v>
      </c>
      <c r="D33" s="7">
        <v>522</v>
      </c>
      <c r="E33" s="7">
        <v>522</v>
      </c>
      <c r="F33" s="7">
        <v>522</v>
      </c>
      <c r="G33" s="19"/>
    </row>
    <row r="34" spans="2:7" ht="15">
      <c r="B34" s="107"/>
      <c r="C34" s="55" t="s">
        <v>202</v>
      </c>
      <c r="D34" s="7">
        <v>366</v>
      </c>
      <c r="E34" s="7">
        <v>366</v>
      </c>
      <c r="F34" s="7">
        <v>366</v>
      </c>
      <c r="G34" s="19"/>
    </row>
    <row r="35" spans="2:7" ht="15">
      <c r="B35" s="107"/>
      <c r="C35" s="55" t="s">
        <v>203</v>
      </c>
      <c r="D35" s="7">
        <v>788.4</v>
      </c>
      <c r="E35" s="7">
        <v>788.4</v>
      </c>
      <c r="F35" s="7">
        <v>788.4</v>
      </c>
      <c r="G35" s="19"/>
    </row>
    <row r="36" spans="2:7" ht="15">
      <c r="B36" s="107"/>
      <c r="C36" s="55" t="s">
        <v>204</v>
      </c>
      <c r="D36" s="7">
        <v>968.4</v>
      </c>
      <c r="E36" s="7">
        <v>968.4</v>
      </c>
      <c r="F36" s="7">
        <v>968.4</v>
      </c>
      <c r="G36" s="19"/>
    </row>
    <row r="37" spans="2:7" ht="15">
      <c r="B37" s="107"/>
      <c r="C37" s="55" t="s">
        <v>205</v>
      </c>
      <c r="D37" s="7">
        <v>1332</v>
      </c>
      <c r="E37" s="7">
        <v>1332</v>
      </c>
      <c r="F37" s="7">
        <v>1332</v>
      </c>
      <c r="G37" s="19"/>
    </row>
    <row r="38" spans="2:7" ht="15">
      <c r="B38" s="107" t="s">
        <v>21</v>
      </c>
      <c r="C38" s="55" t="s">
        <v>53</v>
      </c>
      <c r="D38" s="7">
        <v>186</v>
      </c>
      <c r="E38" s="7">
        <v>186</v>
      </c>
      <c r="F38" s="7">
        <f>E38+40</f>
        <v>226</v>
      </c>
      <c r="G38" s="19"/>
    </row>
    <row r="39" spans="2:7" ht="15">
      <c r="B39" s="107"/>
      <c r="C39" s="55" t="s">
        <v>54</v>
      </c>
      <c r="D39" s="7">
        <v>222</v>
      </c>
      <c r="E39" s="7">
        <v>222</v>
      </c>
      <c r="F39" s="7">
        <f>E39+40</f>
        <v>262</v>
      </c>
      <c r="G39" s="19"/>
    </row>
    <row r="40" spans="2:7" ht="15">
      <c r="B40" s="107"/>
      <c r="C40" s="55" t="s">
        <v>55</v>
      </c>
      <c r="D40" s="7">
        <v>246</v>
      </c>
      <c r="E40" s="7">
        <v>246</v>
      </c>
      <c r="F40" s="7">
        <f>E40+40</f>
        <v>286</v>
      </c>
      <c r="G40" s="19"/>
    </row>
    <row r="41" spans="2:7" ht="15">
      <c r="B41" s="107"/>
      <c r="C41" s="55" t="s">
        <v>56</v>
      </c>
      <c r="D41" s="7">
        <v>258</v>
      </c>
      <c r="E41" s="7">
        <v>258</v>
      </c>
      <c r="F41" s="6" t="s">
        <v>628</v>
      </c>
      <c r="G41" s="19"/>
    </row>
    <row r="42" spans="2:7" ht="15">
      <c r="B42" s="107"/>
      <c r="C42" s="55" t="s">
        <v>57</v>
      </c>
      <c r="D42" s="7">
        <v>300</v>
      </c>
      <c r="E42" s="7">
        <v>300</v>
      </c>
      <c r="F42" s="6" t="s">
        <v>628</v>
      </c>
      <c r="G42" s="19"/>
    </row>
    <row r="43" spans="2:7" ht="15">
      <c r="B43" s="107"/>
      <c r="C43" s="55" t="s">
        <v>58</v>
      </c>
      <c r="D43" s="7">
        <v>330</v>
      </c>
      <c r="E43" s="7">
        <v>330</v>
      </c>
      <c r="F43" s="6" t="s">
        <v>628</v>
      </c>
      <c r="G43" s="19"/>
    </row>
    <row r="44" spans="2:7" ht="15">
      <c r="B44" s="107"/>
      <c r="C44" s="55" t="s">
        <v>199</v>
      </c>
      <c r="D44" s="7">
        <v>342</v>
      </c>
      <c r="E44" s="7">
        <v>342</v>
      </c>
      <c r="F44" s="6" t="s">
        <v>628</v>
      </c>
      <c r="G44" s="19"/>
    </row>
    <row r="45" spans="2:7" ht="15">
      <c r="B45" s="107"/>
      <c r="C45" s="55" t="s">
        <v>200</v>
      </c>
      <c r="D45" s="7">
        <v>444</v>
      </c>
      <c r="E45" s="7">
        <v>444</v>
      </c>
      <c r="F45" s="7">
        <v>444</v>
      </c>
      <c r="G45" s="19"/>
    </row>
    <row r="46" spans="2:7" ht="15">
      <c r="B46" s="107"/>
      <c r="C46" s="55" t="s">
        <v>201</v>
      </c>
      <c r="D46" s="7">
        <v>498</v>
      </c>
      <c r="E46" s="7">
        <v>498</v>
      </c>
      <c r="F46" s="7">
        <v>498</v>
      </c>
      <c r="G46" s="19"/>
    </row>
    <row r="47" spans="2:7" ht="15">
      <c r="B47" s="107"/>
      <c r="C47" s="55" t="s">
        <v>202</v>
      </c>
      <c r="D47" s="7">
        <v>342</v>
      </c>
      <c r="E47" s="7">
        <v>342</v>
      </c>
      <c r="F47" s="7">
        <v>342</v>
      </c>
      <c r="G47" s="19"/>
    </row>
    <row r="48" spans="2:7" ht="15">
      <c r="B48" s="107"/>
      <c r="C48" s="55" t="s">
        <v>203</v>
      </c>
      <c r="D48" s="7">
        <v>728.4</v>
      </c>
      <c r="E48" s="7">
        <v>728.4</v>
      </c>
      <c r="F48" s="7">
        <v>728.4</v>
      </c>
      <c r="G48" s="19"/>
    </row>
    <row r="49" spans="2:7" ht="15">
      <c r="B49" s="107"/>
      <c r="C49" s="55" t="s">
        <v>204</v>
      </c>
      <c r="D49" s="7">
        <v>848.4</v>
      </c>
      <c r="E49" s="7">
        <v>848.4</v>
      </c>
      <c r="F49" s="7">
        <v>848.4</v>
      </c>
      <c r="G49" s="19"/>
    </row>
    <row r="50" spans="2:7" ht="15">
      <c r="B50" s="107"/>
      <c r="C50" s="55" t="s">
        <v>205</v>
      </c>
      <c r="D50" s="7">
        <v>1212</v>
      </c>
      <c r="E50" s="7">
        <v>1212</v>
      </c>
      <c r="F50" s="7">
        <v>1212</v>
      </c>
      <c r="G50" s="19"/>
    </row>
    <row r="51" spans="2:7" ht="12.75">
      <c r="B51" s="29"/>
      <c r="G51" s="19"/>
    </row>
    <row r="52" ht="12.75">
      <c r="G52" s="19"/>
    </row>
    <row r="53" spans="2:7" ht="16.5">
      <c r="B53" s="135" t="s">
        <v>527</v>
      </c>
      <c r="C53" s="135"/>
      <c r="D53" s="135"/>
      <c r="E53" s="135"/>
      <c r="F53" s="135"/>
      <c r="G53" s="135"/>
    </row>
    <row r="54" spans="2:7" ht="16.5">
      <c r="B54" s="26" t="s">
        <v>510</v>
      </c>
      <c r="G54" s="19"/>
    </row>
    <row r="55" spans="2:7" ht="16.5">
      <c r="B55" s="36" t="s">
        <v>511</v>
      </c>
      <c r="C55" s="37"/>
      <c r="D55" s="37"/>
      <c r="G55" s="19"/>
    </row>
    <row r="56" spans="2:7" ht="16.5">
      <c r="B56" s="26" t="s">
        <v>528</v>
      </c>
      <c r="C56" s="28"/>
      <c r="G56" s="19"/>
    </row>
    <row r="57" spans="2:7" ht="16.5">
      <c r="B57" s="46" t="s">
        <v>529</v>
      </c>
      <c r="C57" s="28"/>
      <c r="G57" s="19"/>
    </row>
    <row r="58" spans="2:7" ht="16.5">
      <c r="B58" s="26" t="s">
        <v>512</v>
      </c>
      <c r="C58" s="28"/>
      <c r="G58" s="19"/>
    </row>
    <row r="59" spans="2:7" ht="16.5">
      <c r="B59" s="46" t="s">
        <v>530</v>
      </c>
      <c r="C59" s="28"/>
      <c r="G59" s="19"/>
    </row>
    <row r="60" spans="2:7" s="53" customFormat="1" ht="68.25" customHeight="1">
      <c r="B60" s="119" t="s">
        <v>522</v>
      </c>
      <c r="C60" s="119"/>
      <c r="D60" s="119"/>
      <c r="E60" s="119"/>
      <c r="F60" s="119"/>
      <c r="G60" s="119"/>
    </row>
    <row r="61" spans="2:7" ht="16.5">
      <c r="B61" s="27" t="s">
        <v>227</v>
      </c>
      <c r="C61" s="28"/>
      <c r="G61" s="19"/>
    </row>
    <row r="62" spans="2:7" ht="16.5">
      <c r="B62" s="26" t="s">
        <v>611</v>
      </c>
      <c r="C62" s="28"/>
      <c r="G62" s="19"/>
    </row>
    <row r="63" spans="2:7" ht="16.5">
      <c r="B63" s="26" t="s">
        <v>523</v>
      </c>
      <c r="C63" s="28"/>
      <c r="G63" s="19"/>
    </row>
    <row r="64" spans="2:7" ht="16.5">
      <c r="B64" s="26" t="s">
        <v>524</v>
      </c>
      <c r="C64" s="28"/>
      <c r="G64" s="19"/>
    </row>
    <row r="65" spans="2:7" ht="16.5">
      <c r="B65" s="26" t="s">
        <v>525</v>
      </c>
      <c r="C65" s="28"/>
      <c r="G65" s="19"/>
    </row>
    <row r="66" spans="2:7" ht="16.5">
      <c r="B66" s="27" t="s">
        <v>526</v>
      </c>
      <c r="C66" s="28"/>
      <c r="G66" s="19"/>
    </row>
    <row r="67" spans="3:7" ht="12.75">
      <c r="C67" s="28"/>
      <c r="G67" s="19"/>
    </row>
    <row r="68" spans="3:7" ht="12.75">
      <c r="C68" s="28"/>
      <c r="G68" s="19"/>
    </row>
    <row r="69" spans="3:7" ht="12.75">
      <c r="C69" s="28"/>
      <c r="G69" s="19"/>
    </row>
    <row r="70" spans="3:7" ht="12.75">
      <c r="C70" s="29"/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19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  <row r="144" ht="12.75">
      <c r="G144" s="19"/>
    </row>
    <row r="145" ht="12.75">
      <c r="G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  <row r="150" ht="12.75">
      <c r="G150" s="19"/>
    </row>
    <row r="151" ht="12.75">
      <c r="G151" s="19"/>
    </row>
    <row r="152" ht="12.75">
      <c r="G152" s="19"/>
    </row>
    <row r="153" ht="12.75">
      <c r="G153" s="19"/>
    </row>
    <row r="154" ht="12.75">
      <c r="G154" s="19"/>
    </row>
    <row r="155" ht="12.75">
      <c r="G155" s="19"/>
    </row>
    <row r="156" ht="12.75">
      <c r="G156" s="19"/>
    </row>
    <row r="157" ht="12.75">
      <c r="G157" s="19"/>
    </row>
    <row r="158" ht="12.75">
      <c r="G158" s="19"/>
    </row>
    <row r="159" ht="12.75">
      <c r="G159" s="19"/>
    </row>
    <row r="160" ht="12.75">
      <c r="G160" s="19"/>
    </row>
    <row r="161" ht="12.75">
      <c r="G161" s="19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  <row r="166" ht="12.75">
      <c r="G166" s="19"/>
    </row>
    <row r="167" ht="12.75">
      <c r="G167" s="19"/>
    </row>
    <row r="168" ht="12.75">
      <c r="G168" s="19"/>
    </row>
    <row r="169" ht="12.75">
      <c r="G169" s="19"/>
    </row>
    <row r="170" ht="12.75">
      <c r="G170" s="19"/>
    </row>
    <row r="171" ht="12.75">
      <c r="G171" s="19"/>
    </row>
    <row r="172" ht="12.75">
      <c r="G172" s="19"/>
    </row>
    <row r="173" ht="12.75">
      <c r="G173" s="19"/>
    </row>
    <row r="174" ht="12.75">
      <c r="G174" s="19"/>
    </row>
    <row r="175" ht="12.75">
      <c r="G175" s="19"/>
    </row>
    <row r="176" ht="12.75">
      <c r="G176" s="19"/>
    </row>
    <row r="177" ht="12.75">
      <c r="G177" s="19"/>
    </row>
    <row r="178" ht="12.75">
      <c r="G178" s="19"/>
    </row>
    <row r="179" ht="12.75">
      <c r="G179" s="19"/>
    </row>
    <row r="180" ht="12.75">
      <c r="G180" s="19"/>
    </row>
    <row r="181" ht="12.75">
      <c r="G181" s="19"/>
    </row>
    <row r="182" ht="12.75">
      <c r="G182" s="19"/>
    </row>
    <row r="183" ht="12.75">
      <c r="G183" s="19"/>
    </row>
    <row r="184" ht="12.75">
      <c r="G184" s="19"/>
    </row>
    <row r="185" ht="12.75">
      <c r="G185" s="19"/>
    </row>
    <row r="186" ht="12.75">
      <c r="G186" s="19"/>
    </row>
    <row r="187" ht="12.75">
      <c r="G187" s="19"/>
    </row>
    <row r="188" ht="12.75">
      <c r="G188" s="19"/>
    </row>
    <row r="189" ht="12.75">
      <c r="G189" s="19"/>
    </row>
    <row r="190" ht="12.75">
      <c r="G190" s="19"/>
    </row>
    <row r="191" ht="12.75">
      <c r="G191" s="19"/>
    </row>
    <row r="192" ht="12.75">
      <c r="G192" s="19"/>
    </row>
    <row r="193" ht="12.75">
      <c r="G193" s="19"/>
    </row>
    <row r="194" ht="12.75">
      <c r="G194" s="19"/>
    </row>
    <row r="195" ht="12.75">
      <c r="G195" s="19"/>
    </row>
    <row r="196" ht="12.75">
      <c r="G196" s="19"/>
    </row>
    <row r="197" ht="12.75">
      <c r="G197" s="19"/>
    </row>
    <row r="198" ht="12.75">
      <c r="G198" s="19"/>
    </row>
    <row r="199" ht="12.75">
      <c r="G199" s="19"/>
    </row>
  </sheetData>
  <mergeCells count="15">
    <mergeCell ref="C3:F3"/>
    <mergeCell ref="B53:G53"/>
    <mergeCell ref="B60:G60"/>
    <mergeCell ref="B38:B50"/>
    <mergeCell ref="B12:B24"/>
    <mergeCell ref="B25:B37"/>
    <mergeCell ref="E4:F4"/>
    <mergeCell ref="G9:G11"/>
    <mergeCell ref="C6:F6"/>
    <mergeCell ref="B8:B11"/>
    <mergeCell ref="C8:C11"/>
    <mergeCell ref="D8:F8"/>
    <mergeCell ref="D9:D11"/>
    <mergeCell ref="E9:E11"/>
    <mergeCell ref="F9:F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G167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1" ht="12.75">
      <c r="A1" s="65" t="s">
        <v>645</v>
      </c>
    </row>
    <row r="3" spans="3:7" s="57" customFormat="1" ht="29.25" customHeight="1">
      <c r="C3" s="112" t="s">
        <v>206</v>
      </c>
      <c r="D3" s="112"/>
      <c r="E3" s="112"/>
      <c r="F3" s="112"/>
      <c r="G3" s="58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>
      <c r="B12" s="107" t="s">
        <v>0</v>
      </c>
      <c r="C12" s="21" t="s">
        <v>2</v>
      </c>
      <c r="D12" s="7">
        <v>108</v>
      </c>
      <c r="E12" s="7">
        <v>108</v>
      </c>
      <c r="F12" s="7">
        <v>158</v>
      </c>
      <c r="G12" s="18"/>
    </row>
    <row r="13" spans="2:7" ht="15" customHeight="1">
      <c r="B13" s="107"/>
      <c r="C13" s="21" t="s">
        <v>207</v>
      </c>
      <c r="D13" s="7">
        <v>114</v>
      </c>
      <c r="E13" s="7">
        <v>114</v>
      </c>
      <c r="F13" s="7">
        <v>164</v>
      </c>
      <c r="G13" s="18"/>
    </row>
    <row r="14" spans="2:7" ht="15">
      <c r="B14" s="107"/>
      <c r="C14" s="21" t="s">
        <v>208</v>
      </c>
      <c r="D14" s="7">
        <v>132</v>
      </c>
      <c r="E14" s="7">
        <v>132</v>
      </c>
      <c r="F14" s="7">
        <v>182</v>
      </c>
      <c r="G14" s="18"/>
    </row>
    <row r="15" spans="2:7" ht="15">
      <c r="B15" s="107"/>
      <c r="C15" s="21" t="s">
        <v>209</v>
      </c>
      <c r="D15" s="7">
        <v>210</v>
      </c>
      <c r="E15" s="7">
        <v>210</v>
      </c>
      <c r="F15" s="7">
        <v>260</v>
      </c>
      <c r="G15" s="18"/>
    </row>
    <row r="16" spans="2:7" ht="15">
      <c r="B16" s="107"/>
      <c r="C16" s="21" t="s">
        <v>210</v>
      </c>
      <c r="D16" s="7">
        <v>246</v>
      </c>
      <c r="E16" s="7">
        <v>246</v>
      </c>
      <c r="F16" s="7">
        <v>296</v>
      </c>
      <c r="G16" s="18"/>
    </row>
    <row r="17" spans="2:7" ht="15">
      <c r="B17" s="107"/>
      <c r="C17" s="21" t="s">
        <v>212</v>
      </c>
      <c r="D17" s="7">
        <v>306</v>
      </c>
      <c r="E17" s="7">
        <v>306</v>
      </c>
      <c r="F17" s="7">
        <v>356</v>
      </c>
      <c r="G17" s="18"/>
    </row>
    <row r="18" spans="2:7" ht="15">
      <c r="B18" s="107"/>
      <c r="C18" s="21" t="s">
        <v>211</v>
      </c>
      <c r="D18" s="7">
        <v>366</v>
      </c>
      <c r="E18" s="7">
        <v>366</v>
      </c>
      <c r="F18" s="7">
        <v>416</v>
      </c>
      <c r="G18" s="18"/>
    </row>
    <row r="19" spans="2:7" ht="15">
      <c r="B19" s="107" t="s">
        <v>616</v>
      </c>
      <c r="C19" s="21" t="s">
        <v>2</v>
      </c>
      <c r="D19" s="7">
        <v>144</v>
      </c>
      <c r="E19" s="7">
        <v>144</v>
      </c>
      <c r="F19" s="7">
        <v>194</v>
      </c>
      <c r="G19" s="19"/>
    </row>
    <row r="20" spans="2:7" ht="15">
      <c r="B20" s="107"/>
      <c r="C20" s="21" t="s">
        <v>207</v>
      </c>
      <c r="D20" s="7">
        <v>150</v>
      </c>
      <c r="E20" s="7">
        <v>150</v>
      </c>
      <c r="F20" s="7">
        <v>200</v>
      </c>
      <c r="G20" s="19"/>
    </row>
    <row r="21" spans="2:7" ht="15">
      <c r="B21" s="107"/>
      <c r="C21" s="21" t="s">
        <v>208</v>
      </c>
      <c r="D21" s="7">
        <v>168</v>
      </c>
      <c r="E21" s="7">
        <v>168</v>
      </c>
      <c r="F21" s="7">
        <v>218</v>
      </c>
      <c r="G21" s="19"/>
    </row>
    <row r="22" spans="2:7" ht="15">
      <c r="B22" s="107"/>
      <c r="C22" s="21" t="s">
        <v>209</v>
      </c>
      <c r="D22" s="7">
        <v>246</v>
      </c>
      <c r="E22" s="7">
        <v>246</v>
      </c>
      <c r="F22" s="7">
        <v>296</v>
      </c>
      <c r="G22" s="19"/>
    </row>
    <row r="23" spans="2:7" ht="15">
      <c r="B23" s="107"/>
      <c r="C23" s="21" t="s">
        <v>210</v>
      </c>
      <c r="D23" s="7">
        <v>282</v>
      </c>
      <c r="E23" s="7">
        <v>282</v>
      </c>
      <c r="F23" s="7">
        <v>332</v>
      </c>
      <c r="G23" s="19"/>
    </row>
    <row r="24" spans="2:7" ht="15">
      <c r="B24" s="107"/>
      <c r="C24" s="21" t="s">
        <v>212</v>
      </c>
      <c r="D24" s="7">
        <v>342</v>
      </c>
      <c r="E24" s="7">
        <v>342</v>
      </c>
      <c r="F24" s="7">
        <v>392</v>
      </c>
      <c r="G24" s="19"/>
    </row>
    <row r="25" spans="2:7" ht="15">
      <c r="B25" s="107"/>
      <c r="C25" s="21" t="s">
        <v>211</v>
      </c>
      <c r="D25" s="7">
        <v>402</v>
      </c>
      <c r="E25" s="7">
        <v>402</v>
      </c>
      <c r="F25" s="7">
        <v>453</v>
      </c>
      <c r="G25" s="19"/>
    </row>
    <row r="26" spans="2:7" ht="15">
      <c r="B26" s="107" t="s">
        <v>573</v>
      </c>
      <c r="C26" s="21" t="s">
        <v>2</v>
      </c>
      <c r="D26" s="7">
        <v>108</v>
      </c>
      <c r="E26" s="7">
        <v>108</v>
      </c>
      <c r="F26" s="7">
        <v>452</v>
      </c>
      <c r="G26" s="19"/>
    </row>
    <row r="27" spans="2:7" ht="15">
      <c r="B27" s="107"/>
      <c r="C27" s="21" t="s">
        <v>207</v>
      </c>
      <c r="D27" s="7">
        <v>114</v>
      </c>
      <c r="E27" s="7">
        <v>114</v>
      </c>
      <c r="F27" s="7">
        <v>164</v>
      </c>
      <c r="G27" s="19"/>
    </row>
    <row r="28" spans="2:7" ht="15">
      <c r="B28" s="107"/>
      <c r="C28" s="21" t="s">
        <v>208</v>
      </c>
      <c r="D28" s="7">
        <v>132</v>
      </c>
      <c r="E28" s="7">
        <v>132</v>
      </c>
      <c r="F28" s="7">
        <v>182</v>
      </c>
      <c r="G28" s="19"/>
    </row>
    <row r="29" spans="2:7" ht="15">
      <c r="B29" s="107"/>
      <c r="C29" s="21" t="s">
        <v>209</v>
      </c>
      <c r="D29" s="7">
        <v>210</v>
      </c>
      <c r="E29" s="7">
        <v>210</v>
      </c>
      <c r="F29" s="7">
        <v>260</v>
      </c>
      <c r="G29" s="19"/>
    </row>
    <row r="30" spans="2:7" ht="15">
      <c r="B30" s="107"/>
      <c r="C30" s="21" t="s">
        <v>210</v>
      </c>
      <c r="D30" s="7">
        <v>246</v>
      </c>
      <c r="E30" s="7">
        <v>246</v>
      </c>
      <c r="F30" s="7">
        <v>296</v>
      </c>
      <c r="G30" s="19"/>
    </row>
    <row r="31" spans="2:7" ht="15">
      <c r="B31" s="107"/>
      <c r="C31" s="21" t="s">
        <v>212</v>
      </c>
      <c r="D31" s="7">
        <v>306</v>
      </c>
      <c r="E31" s="7">
        <v>306</v>
      </c>
      <c r="F31" s="7">
        <v>356</v>
      </c>
      <c r="G31" s="19"/>
    </row>
    <row r="32" spans="2:7" ht="15">
      <c r="B32" s="107"/>
      <c r="C32" s="21" t="s">
        <v>211</v>
      </c>
      <c r="D32" s="7">
        <v>366</v>
      </c>
      <c r="E32" s="7">
        <v>366</v>
      </c>
      <c r="F32" s="7">
        <v>416</v>
      </c>
      <c r="G32" s="19"/>
    </row>
    <row r="33" spans="3:7" ht="12.75">
      <c r="C33" s="28"/>
      <c r="G33" s="19"/>
    </row>
    <row r="34" spans="3:7" ht="12.75">
      <c r="C34" s="28"/>
      <c r="G34" s="19"/>
    </row>
    <row r="35" spans="3:7" ht="12.75">
      <c r="C35" s="28"/>
      <c r="G35" s="19"/>
    </row>
    <row r="36" spans="2:7" ht="32.25" customHeight="1">
      <c r="B36" s="120" t="s">
        <v>509</v>
      </c>
      <c r="C36" s="120"/>
      <c r="D36" s="120"/>
      <c r="E36" s="120"/>
      <c r="F36" s="120"/>
      <c r="G36" s="120"/>
    </row>
    <row r="37" spans="3:7" ht="12.75">
      <c r="C37" s="28"/>
      <c r="G37" s="19"/>
    </row>
    <row r="38" spans="3:7" ht="12.75">
      <c r="C38" s="29"/>
      <c r="G38" s="19"/>
    </row>
    <row r="39" ht="12.75"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19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  <row r="144" ht="12.75">
      <c r="G144" s="19"/>
    </row>
    <row r="145" ht="12.75">
      <c r="G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  <row r="150" ht="12.75">
      <c r="G150" s="19"/>
    </row>
    <row r="151" ht="12.75">
      <c r="G151" s="19"/>
    </row>
    <row r="152" ht="12.75">
      <c r="G152" s="19"/>
    </row>
    <row r="153" ht="12.75">
      <c r="G153" s="19"/>
    </row>
    <row r="154" ht="12.75">
      <c r="G154" s="19"/>
    </row>
    <row r="155" ht="12.75">
      <c r="G155" s="19"/>
    </row>
    <row r="156" ht="12.75">
      <c r="G156" s="19"/>
    </row>
    <row r="157" ht="12.75">
      <c r="G157" s="19"/>
    </row>
    <row r="158" ht="12.75">
      <c r="G158" s="19"/>
    </row>
    <row r="159" ht="12.75">
      <c r="G159" s="19"/>
    </row>
    <row r="160" ht="12.75">
      <c r="G160" s="19"/>
    </row>
    <row r="161" ht="12.75">
      <c r="G161" s="19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  <row r="166" ht="12.75">
      <c r="G166" s="19"/>
    </row>
    <row r="167" ht="12.75">
      <c r="G167" s="19"/>
    </row>
  </sheetData>
  <mergeCells count="14">
    <mergeCell ref="C6:F6"/>
    <mergeCell ref="C3:F3"/>
    <mergeCell ref="B36:G36"/>
    <mergeCell ref="B12:B18"/>
    <mergeCell ref="B19:B25"/>
    <mergeCell ref="B26:B32"/>
    <mergeCell ref="E4:F4"/>
    <mergeCell ref="G9:G11"/>
    <mergeCell ref="B8:B11"/>
    <mergeCell ref="C8:C11"/>
    <mergeCell ref="D8:F8"/>
    <mergeCell ref="D9:D11"/>
    <mergeCell ref="E9:E11"/>
    <mergeCell ref="F9:F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2:7" ht="36" customHeight="1">
      <c r="B3" s="112" t="s">
        <v>213</v>
      </c>
      <c r="C3" s="112"/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0</v>
      </c>
      <c r="C12" s="21" t="s">
        <v>214</v>
      </c>
      <c r="D12" s="5">
        <v>159.6</v>
      </c>
      <c r="E12" s="5">
        <v>159.6</v>
      </c>
      <c r="F12" s="7">
        <v>194.6</v>
      </c>
      <c r="G12" s="18"/>
      <c r="H12" s="18"/>
      <c r="I12" s="18"/>
    </row>
    <row r="13" spans="2:9" ht="15">
      <c r="B13" s="107"/>
      <c r="C13" s="21" t="s">
        <v>215</v>
      </c>
      <c r="D13" s="5">
        <v>171.6</v>
      </c>
      <c r="E13" s="5">
        <v>171.6</v>
      </c>
      <c r="F13" s="7">
        <v>206.6</v>
      </c>
      <c r="G13" s="18"/>
      <c r="H13" s="18"/>
      <c r="I13" s="18"/>
    </row>
    <row r="14" spans="2:9" ht="15">
      <c r="B14" s="107" t="s">
        <v>616</v>
      </c>
      <c r="C14" s="21" t="s">
        <v>214</v>
      </c>
      <c r="D14" s="5">
        <v>180</v>
      </c>
      <c r="E14" s="5">
        <v>180</v>
      </c>
      <c r="F14" s="7">
        <v>215</v>
      </c>
      <c r="G14" s="19"/>
      <c r="H14" s="19"/>
      <c r="I14" s="19"/>
    </row>
    <row r="15" spans="2:9" ht="15">
      <c r="B15" s="107"/>
      <c r="C15" s="21" t="s">
        <v>215</v>
      </c>
      <c r="D15" s="5">
        <v>192</v>
      </c>
      <c r="E15" s="5">
        <v>192</v>
      </c>
      <c r="F15" s="7">
        <v>227</v>
      </c>
      <c r="G15" s="19"/>
      <c r="H15" s="19"/>
      <c r="I15" s="19"/>
    </row>
    <row r="16" spans="2:9" ht="15">
      <c r="B16" s="107" t="s">
        <v>573</v>
      </c>
      <c r="C16" s="21" t="s">
        <v>214</v>
      </c>
      <c r="D16" s="5">
        <v>159.6</v>
      </c>
      <c r="E16" s="5">
        <v>159.6</v>
      </c>
      <c r="F16" s="7">
        <v>194.6</v>
      </c>
      <c r="G16" s="19"/>
      <c r="H16" s="19"/>
      <c r="I16" s="19"/>
    </row>
    <row r="17" spans="2:9" ht="15">
      <c r="B17" s="107"/>
      <c r="C17" s="21" t="s">
        <v>215</v>
      </c>
      <c r="D17" s="5">
        <v>171.6</v>
      </c>
      <c r="E17" s="5">
        <v>171.6</v>
      </c>
      <c r="F17" s="7">
        <v>206.6</v>
      </c>
      <c r="G17" s="19"/>
      <c r="H17" s="19"/>
      <c r="I17" s="19"/>
    </row>
    <row r="18" spans="3:9" ht="12.75">
      <c r="C18" s="28"/>
      <c r="G18" s="19"/>
      <c r="H18" s="19"/>
      <c r="I18" s="19"/>
    </row>
    <row r="19" spans="3:9" ht="12.75">
      <c r="C19" s="29"/>
      <c r="G19" s="19"/>
      <c r="H19" s="19"/>
      <c r="I19" s="19"/>
    </row>
    <row r="20" spans="7:9" ht="12.75">
      <c r="G20" s="19"/>
      <c r="H20" s="19"/>
      <c r="I20" s="19"/>
    </row>
    <row r="21" spans="2:9" ht="16.5">
      <c r="B21" s="135" t="s">
        <v>505</v>
      </c>
      <c r="C21" s="135"/>
      <c r="D21" s="135"/>
      <c r="E21" s="135"/>
      <c r="F21" s="135"/>
      <c r="G21" s="19"/>
      <c r="H21" s="19"/>
      <c r="I21" s="19"/>
    </row>
    <row r="22" spans="2:9" ht="16.5">
      <c r="B22" s="26" t="s">
        <v>506</v>
      </c>
      <c r="G22" s="19"/>
      <c r="H22" s="19"/>
      <c r="I22" s="19"/>
    </row>
    <row r="23" spans="2:9" ht="16.5">
      <c r="B23" s="26" t="s">
        <v>507</v>
      </c>
      <c r="G23" s="19"/>
      <c r="H23" s="19"/>
      <c r="I23" s="19"/>
    </row>
    <row r="24" spans="2:9" ht="16.5">
      <c r="B24" s="27" t="s">
        <v>227</v>
      </c>
      <c r="G24" s="19"/>
      <c r="H24" s="19"/>
      <c r="I24" s="19"/>
    </row>
    <row r="25" spans="2:9" ht="16.5">
      <c r="B25" s="26" t="s">
        <v>501</v>
      </c>
      <c r="G25" s="19"/>
      <c r="H25" s="19"/>
      <c r="I25" s="19"/>
    </row>
    <row r="26" spans="2:9" ht="16.5">
      <c r="B26" s="26" t="s">
        <v>502</v>
      </c>
      <c r="G26" s="19"/>
      <c r="H26" s="19"/>
      <c r="I26" s="19"/>
    </row>
    <row r="27" spans="2:9" ht="16.5">
      <c r="B27" s="27" t="s">
        <v>508</v>
      </c>
      <c r="G27" s="19"/>
      <c r="H27" s="19"/>
      <c r="I27" s="19"/>
    </row>
    <row r="28" spans="2:9" ht="16.5">
      <c r="B28" s="27" t="s">
        <v>503</v>
      </c>
      <c r="C28" s="28"/>
      <c r="G28" s="19"/>
      <c r="H28" s="19"/>
      <c r="I28" s="19"/>
    </row>
    <row r="29" spans="2:9" ht="16.5">
      <c r="B29" s="27" t="s">
        <v>504</v>
      </c>
      <c r="C29" s="29"/>
      <c r="G29" s="19"/>
      <c r="H29" s="19"/>
      <c r="I29" s="19"/>
    </row>
    <row r="30" spans="7:9" ht="12.75">
      <c r="G30" s="19"/>
      <c r="H30" s="19"/>
      <c r="I30" s="19"/>
    </row>
    <row r="31" spans="7:9" ht="12.75">
      <c r="G31" s="19"/>
      <c r="H31" s="19"/>
      <c r="I31" s="19"/>
    </row>
    <row r="32" spans="7:9" ht="12.75">
      <c r="G32" s="19"/>
      <c r="H32" s="19"/>
      <c r="I32" s="19"/>
    </row>
    <row r="33" spans="7:9" ht="12.75">
      <c r="G33" s="19"/>
      <c r="H33" s="19"/>
      <c r="I33" s="19"/>
    </row>
    <row r="34" spans="7:9" ht="12.75">
      <c r="G34" s="19"/>
      <c r="H34" s="19"/>
      <c r="I34" s="19"/>
    </row>
    <row r="35" spans="7:9" ht="12.75">
      <c r="G35" s="19"/>
      <c r="H35" s="19"/>
      <c r="I35" s="19"/>
    </row>
    <row r="36" spans="7:9" ht="12.75">
      <c r="G36" s="19"/>
      <c r="H36" s="19"/>
      <c r="I36" s="19"/>
    </row>
    <row r="37" spans="7:9" ht="12.75">
      <c r="G37" s="19"/>
      <c r="H37" s="19"/>
      <c r="I37" s="19"/>
    </row>
    <row r="38" spans="7:9" ht="12.75">
      <c r="G38" s="19"/>
      <c r="H38" s="19"/>
      <c r="I38" s="19"/>
    </row>
    <row r="39" spans="7:9" ht="12.75">
      <c r="G39" s="19"/>
      <c r="H39" s="19"/>
      <c r="I39" s="19"/>
    </row>
    <row r="40" spans="7:9" ht="12.75">
      <c r="G40" s="19"/>
      <c r="H40" s="19"/>
      <c r="I40" s="19"/>
    </row>
    <row r="41" spans="7:9" ht="12.75">
      <c r="G41" s="19"/>
      <c r="H41" s="19"/>
      <c r="I41" s="19"/>
    </row>
    <row r="42" spans="7:9" ht="12.75">
      <c r="G42" s="19"/>
      <c r="H42" s="19"/>
      <c r="I42" s="19"/>
    </row>
    <row r="43" spans="7:9" ht="12.75">
      <c r="G43" s="19"/>
      <c r="H43" s="19"/>
      <c r="I43" s="19"/>
    </row>
    <row r="44" spans="7:9" ht="12.75">
      <c r="G44" s="19"/>
      <c r="H44" s="19"/>
      <c r="I44" s="19"/>
    </row>
    <row r="45" spans="7:9" ht="12.75">
      <c r="G45" s="19"/>
      <c r="H45" s="19"/>
      <c r="I45" s="19"/>
    </row>
    <row r="46" spans="7:9" ht="12.75">
      <c r="G46" s="19"/>
      <c r="H46" s="19"/>
      <c r="I46" s="19"/>
    </row>
    <row r="47" spans="7:9" ht="12.75">
      <c r="G47" s="19"/>
      <c r="H47" s="19"/>
      <c r="I47" s="19"/>
    </row>
    <row r="48" spans="7:9" ht="12.75">
      <c r="G48" s="19"/>
      <c r="H48" s="19"/>
      <c r="I48" s="19"/>
    </row>
    <row r="49" spans="7:9" ht="12.75">
      <c r="G49" s="19"/>
      <c r="H49" s="19"/>
      <c r="I49" s="19"/>
    </row>
    <row r="50" spans="7:9" ht="12.75">
      <c r="G50" s="19"/>
      <c r="H50" s="19"/>
      <c r="I50" s="19"/>
    </row>
    <row r="51" spans="7:9" ht="12.75">
      <c r="G51" s="19"/>
      <c r="H51" s="19"/>
      <c r="I51" s="19"/>
    </row>
    <row r="52" spans="7:9" ht="12.75">
      <c r="G52" s="19"/>
      <c r="H52" s="19"/>
      <c r="I52" s="19"/>
    </row>
    <row r="53" spans="7:9" ht="12.75">
      <c r="G53" s="19"/>
      <c r="H53" s="19"/>
      <c r="I53" s="19"/>
    </row>
    <row r="54" spans="7:9" ht="12.75">
      <c r="G54" s="19"/>
      <c r="H54" s="19"/>
      <c r="I54" s="19"/>
    </row>
    <row r="55" spans="7:9" ht="12.75">
      <c r="G55" s="19"/>
      <c r="H55" s="19"/>
      <c r="I55" s="19"/>
    </row>
    <row r="56" spans="7:9" ht="12.75">
      <c r="G56" s="19"/>
      <c r="H56" s="19"/>
      <c r="I56" s="19"/>
    </row>
    <row r="57" spans="7:9" ht="12.75">
      <c r="G57" s="19"/>
      <c r="H57" s="19"/>
      <c r="I57" s="19"/>
    </row>
    <row r="58" spans="7:9" ht="12.75">
      <c r="G58" s="19"/>
      <c r="H58" s="19"/>
      <c r="I58" s="19"/>
    </row>
    <row r="59" spans="7:9" ht="12.75">
      <c r="G59" s="19"/>
      <c r="H59" s="19"/>
      <c r="I59" s="19"/>
    </row>
    <row r="60" spans="7:9" ht="12.75">
      <c r="G60" s="19"/>
      <c r="H60" s="19"/>
      <c r="I60" s="19"/>
    </row>
    <row r="61" spans="7:9" ht="12.75">
      <c r="G61" s="19"/>
      <c r="H61" s="19"/>
      <c r="I61" s="19"/>
    </row>
    <row r="62" spans="7:9" ht="12.75">
      <c r="G62" s="19"/>
      <c r="H62" s="19"/>
      <c r="I62" s="19"/>
    </row>
    <row r="63" spans="7:9" ht="12.75">
      <c r="G63" s="19"/>
      <c r="H63" s="19"/>
      <c r="I63" s="19"/>
    </row>
    <row r="64" spans="7:9" ht="12.75">
      <c r="G64" s="19"/>
      <c r="H64" s="19"/>
      <c r="I64" s="19"/>
    </row>
    <row r="65" spans="7:9" ht="12.75">
      <c r="G65" s="19"/>
      <c r="H65" s="19"/>
      <c r="I65" s="19"/>
    </row>
    <row r="66" spans="7:9" ht="12.75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  <row r="81" spans="7:9" ht="12.75">
      <c r="G81" s="19"/>
      <c r="H81" s="19"/>
      <c r="I81" s="19"/>
    </row>
    <row r="82" spans="7:9" ht="12.75">
      <c r="G82" s="19"/>
      <c r="H82" s="19"/>
      <c r="I82" s="19"/>
    </row>
    <row r="83" spans="7:9" ht="12.75">
      <c r="G83" s="19"/>
      <c r="H83" s="19"/>
      <c r="I83" s="19"/>
    </row>
    <row r="84" spans="7:9" ht="12.75">
      <c r="G84" s="19"/>
      <c r="H84" s="19"/>
      <c r="I84" s="19"/>
    </row>
    <row r="85" spans="7:9" ht="12.75">
      <c r="G85" s="19"/>
      <c r="H85" s="19"/>
      <c r="I85" s="19"/>
    </row>
    <row r="86" spans="7:9" ht="12.75">
      <c r="G86" s="19"/>
      <c r="H86" s="19"/>
      <c r="I86" s="19"/>
    </row>
    <row r="87" spans="7:9" ht="12.75">
      <c r="G87" s="19"/>
      <c r="H87" s="19"/>
      <c r="I87" s="19"/>
    </row>
    <row r="88" spans="7:9" ht="12.75">
      <c r="G88" s="19"/>
      <c r="H88" s="19"/>
      <c r="I88" s="19"/>
    </row>
    <row r="89" spans="7:9" ht="12.75">
      <c r="G89" s="19"/>
      <c r="H89" s="19"/>
      <c r="I89" s="19"/>
    </row>
    <row r="90" spans="7:9" ht="12.75">
      <c r="G90" s="19"/>
      <c r="H90" s="19"/>
      <c r="I90" s="19"/>
    </row>
    <row r="91" spans="7:9" ht="12.75">
      <c r="G91" s="19"/>
      <c r="H91" s="19"/>
      <c r="I91" s="19"/>
    </row>
    <row r="92" spans="7:9" ht="12.75">
      <c r="G92" s="19"/>
      <c r="H92" s="19"/>
      <c r="I92" s="19"/>
    </row>
    <row r="93" spans="7:9" ht="12.75">
      <c r="G93" s="19"/>
      <c r="H93" s="19"/>
      <c r="I93" s="19"/>
    </row>
    <row r="94" spans="7:9" ht="12.75">
      <c r="G94" s="19"/>
      <c r="H94" s="19"/>
      <c r="I94" s="19"/>
    </row>
    <row r="95" spans="7:9" ht="12.75">
      <c r="G95" s="19"/>
      <c r="H95" s="19"/>
      <c r="I95" s="19"/>
    </row>
    <row r="96" spans="7:9" ht="12.75">
      <c r="G96" s="19"/>
      <c r="H96" s="19"/>
      <c r="I96" s="19"/>
    </row>
    <row r="97" spans="7:9" ht="12.75">
      <c r="G97" s="19"/>
      <c r="H97" s="19"/>
      <c r="I97" s="19"/>
    </row>
    <row r="98" spans="7:9" ht="12.75">
      <c r="G98" s="19"/>
      <c r="H98" s="19"/>
      <c r="I98" s="19"/>
    </row>
    <row r="99" spans="7:9" ht="12.75">
      <c r="G99" s="19"/>
      <c r="H99" s="19"/>
      <c r="I99" s="19"/>
    </row>
    <row r="100" spans="7:9" ht="12.75">
      <c r="G100" s="19"/>
      <c r="H100" s="19"/>
      <c r="I100" s="19"/>
    </row>
    <row r="101" spans="7:9" ht="12.75">
      <c r="G101" s="19"/>
      <c r="H101" s="19"/>
      <c r="I101" s="19"/>
    </row>
    <row r="102" spans="7:9" ht="12.75">
      <c r="G102" s="19"/>
      <c r="H102" s="19"/>
      <c r="I102" s="19"/>
    </row>
    <row r="103" spans="7:9" ht="12.75">
      <c r="G103" s="19"/>
      <c r="H103" s="19"/>
      <c r="I103" s="19"/>
    </row>
    <row r="104" spans="7:9" ht="12.75">
      <c r="G104" s="19"/>
      <c r="H104" s="19"/>
      <c r="I104" s="19"/>
    </row>
    <row r="105" spans="7:9" ht="12.75">
      <c r="G105" s="19"/>
      <c r="H105" s="19"/>
      <c r="I105" s="19"/>
    </row>
    <row r="106" spans="7:9" ht="12.75">
      <c r="G106" s="19"/>
      <c r="H106" s="19"/>
      <c r="I106" s="19"/>
    </row>
    <row r="107" spans="7:9" ht="12.75">
      <c r="G107" s="19"/>
      <c r="H107" s="19"/>
      <c r="I107" s="19"/>
    </row>
    <row r="108" spans="7:9" ht="12.75">
      <c r="G108" s="19"/>
      <c r="H108" s="19"/>
      <c r="I108" s="19"/>
    </row>
    <row r="109" spans="7:9" ht="12.75">
      <c r="G109" s="19"/>
      <c r="H109" s="19"/>
      <c r="I109" s="19"/>
    </row>
    <row r="110" spans="7:9" ht="12.75">
      <c r="G110" s="19"/>
      <c r="H110" s="19"/>
      <c r="I110" s="19"/>
    </row>
    <row r="111" spans="7:9" ht="12.75">
      <c r="G111" s="19"/>
      <c r="H111" s="19"/>
      <c r="I111" s="19"/>
    </row>
    <row r="112" spans="7:9" ht="12.75">
      <c r="G112" s="19"/>
      <c r="H112" s="19"/>
      <c r="I112" s="19"/>
    </row>
    <row r="113" spans="7:9" ht="12.75">
      <c r="G113" s="19"/>
      <c r="H113" s="19"/>
      <c r="I113" s="19"/>
    </row>
    <row r="114" spans="7:9" ht="12.75">
      <c r="G114" s="19"/>
      <c r="H114" s="19"/>
      <c r="I114" s="19"/>
    </row>
    <row r="115" spans="7:9" ht="12.75">
      <c r="G115" s="19"/>
      <c r="H115" s="19"/>
      <c r="I115" s="19"/>
    </row>
    <row r="116" spans="7:9" ht="12.75">
      <c r="G116" s="19"/>
      <c r="H116" s="19"/>
      <c r="I116" s="19"/>
    </row>
    <row r="117" spans="7:9" ht="12.75">
      <c r="G117" s="19"/>
      <c r="H117" s="19"/>
      <c r="I117" s="19"/>
    </row>
    <row r="118" spans="7:9" ht="12.75">
      <c r="G118" s="19"/>
      <c r="H118" s="19"/>
      <c r="I118" s="19"/>
    </row>
    <row r="119" spans="7:9" ht="12.75">
      <c r="G119" s="19"/>
      <c r="H119" s="19"/>
      <c r="I119" s="19"/>
    </row>
    <row r="120" spans="7:9" ht="12.75">
      <c r="G120" s="19"/>
      <c r="H120" s="19"/>
      <c r="I120" s="19"/>
    </row>
    <row r="121" spans="7:9" ht="12.75">
      <c r="G121" s="19"/>
      <c r="H121" s="19"/>
      <c r="I121" s="19"/>
    </row>
    <row r="122" spans="7:9" ht="12.75">
      <c r="G122" s="19"/>
      <c r="H122" s="19"/>
      <c r="I122" s="19"/>
    </row>
    <row r="123" spans="7:9" ht="12.75">
      <c r="G123" s="19"/>
      <c r="H123" s="19"/>
      <c r="I123" s="19"/>
    </row>
    <row r="124" spans="7:9" ht="12.75">
      <c r="G124" s="19"/>
      <c r="H124" s="19"/>
      <c r="I124" s="19"/>
    </row>
    <row r="125" spans="7:9" ht="12.75">
      <c r="G125" s="19"/>
      <c r="H125" s="19"/>
      <c r="I125" s="19"/>
    </row>
    <row r="126" spans="7:9" ht="12.75">
      <c r="G126" s="19"/>
      <c r="H126" s="19"/>
      <c r="I126" s="19"/>
    </row>
    <row r="127" spans="7:9" ht="12.75">
      <c r="G127" s="19"/>
      <c r="H127" s="19"/>
      <c r="I127" s="19"/>
    </row>
    <row r="128" spans="7:9" ht="12.75">
      <c r="G128" s="19"/>
      <c r="H128" s="19"/>
      <c r="I128" s="19"/>
    </row>
    <row r="129" spans="7:9" ht="12.75">
      <c r="G129" s="19"/>
      <c r="H129" s="19"/>
      <c r="I129" s="19"/>
    </row>
    <row r="130" spans="7:9" ht="12.75">
      <c r="G130" s="19"/>
      <c r="H130" s="19"/>
      <c r="I130" s="19"/>
    </row>
    <row r="131" spans="7:9" ht="12.75">
      <c r="G131" s="19"/>
      <c r="H131" s="19"/>
      <c r="I131" s="19"/>
    </row>
    <row r="132" spans="7:9" ht="12.75">
      <c r="G132" s="19"/>
      <c r="H132" s="19"/>
      <c r="I132" s="19"/>
    </row>
    <row r="133" spans="7:9" ht="12.75">
      <c r="G133" s="19"/>
      <c r="H133" s="19"/>
      <c r="I133" s="19"/>
    </row>
    <row r="134" spans="7:9" ht="12.75">
      <c r="G134" s="19"/>
      <c r="H134" s="19"/>
      <c r="I134" s="19"/>
    </row>
    <row r="135" spans="7:9" ht="12.75">
      <c r="G135" s="19"/>
      <c r="H135" s="19"/>
      <c r="I135" s="19"/>
    </row>
    <row r="136" spans="7:9" ht="12.75">
      <c r="G136" s="19"/>
      <c r="H136" s="19"/>
      <c r="I136" s="19"/>
    </row>
    <row r="137" spans="7:9" ht="12.75">
      <c r="G137" s="19"/>
      <c r="H137" s="19"/>
      <c r="I137" s="19"/>
    </row>
    <row r="138" spans="7:9" ht="12.75">
      <c r="G138" s="19"/>
      <c r="H138" s="19"/>
      <c r="I138" s="19"/>
    </row>
    <row r="139" spans="7:9" ht="12.75">
      <c r="G139" s="19"/>
      <c r="H139" s="19"/>
      <c r="I139" s="19"/>
    </row>
    <row r="140" spans="7:9" ht="12.75">
      <c r="G140" s="19"/>
      <c r="H140" s="19"/>
      <c r="I140" s="19"/>
    </row>
    <row r="141" spans="7:9" ht="12.75">
      <c r="G141" s="19"/>
      <c r="H141" s="19"/>
      <c r="I141" s="19"/>
    </row>
    <row r="142" spans="7:9" ht="12.75">
      <c r="G142" s="19"/>
      <c r="H142" s="19"/>
      <c r="I142" s="19"/>
    </row>
    <row r="143" spans="7:9" ht="12.75">
      <c r="G143" s="19"/>
      <c r="H143" s="19"/>
      <c r="I143" s="19"/>
    </row>
    <row r="144" spans="7:9" ht="12.75">
      <c r="G144" s="19"/>
      <c r="H144" s="19"/>
      <c r="I144" s="19"/>
    </row>
    <row r="145" spans="7:9" ht="12.75">
      <c r="G145" s="19"/>
      <c r="H145" s="19"/>
      <c r="I145" s="19"/>
    </row>
    <row r="146" spans="7:9" ht="12.75">
      <c r="G146" s="19"/>
      <c r="H146" s="19"/>
      <c r="I146" s="19"/>
    </row>
    <row r="147" spans="7:9" ht="12.75">
      <c r="G147" s="19"/>
      <c r="H147" s="19"/>
      <c r="I147" s="19"/>
    </row>
    <row r="148" spans="7:9" ht="12.75">
      <c r="G148" s="19"/>
      <c r="H148" s="19"/>
      <c r="I148" s="19"/>
    </row>
  </sheetData>
  <mergeCells count="16">
    <mergeCell ref="H9:H11"/>
    <mergeCell ref="I9:I11"/>
    <mergeCell ref="E4:F4"/>
    <mergeCell ref="B8:B11"/>
    <mergeCell ref="C8:C11"/>
    <mergeCell ref="D8:F8"/>
    <mergeCell ref="D9:D11"/>
    <mergeCell ref="E9:E11"/>
    <mergeCell ref="F9:F11"/>
    <mergeCell ref="G9:G11"/>
    <mergeCell ref="C6:F6"/>
    <mergeCell ref="B3:F3"/>
    <mergeCell ref="B21:F21"/>
    <mergeCell ref="B12:B13"/>
    <mergeCell ref="B14:B15"/>
    <mergeCell ref="B16:B17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ht="27" customHeight="1">
      <c r="C3" s="112" t="s">
        <v>61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120</v>
      </c>
      <c r="C12" s="21" t="s">
        <v>132</v>
      </c>
      <c r="D12" s="7">
        <v>120</v>
      </c>
      <c r="E12" s="7">
        <v>120</v>
      </c>
      <c r="F12" s="7">
        <v>165</v>
      </c>
      <c r="G12" s="18"/>
      <c r="H12" s="18"/>
      <c r="I12" s="18"/>
    </row>
    <row r="13" spans="2:9" ht="15">
      <c r="B13" s="107"/>
      <c r="C13" s="21" t="s">
        <v>62</v>
      </c>
      <c r="D13" s="7">
        <v>132</v>
      </c>
      <c r="E13" s="7">
        <v>132</v>
      </c>
      <c r="F13" s="7">
        <v>177</v>
      </c>
      <c r="G13" s="18"/>
      <c r="H13" s="18"/>
      <c r="I13" s="18"/>
    </row>
    <row r="14" spans="2:9" ht="15">
      <c r="B14" s="107" t="s">
        <v>28</v>
      </c>
      <c r="C14" s="21" t="s">
        <v>132</v>
      </c>
      <c r="D14" s="7">
        <v>144</v>
      </c>
      <c r="E14" s="7">
        <v>144</v>
      </c>
      <c r="F14" s="7">
        <v>189</v>
      </c>
      <c r="G14" s="19"/>
      <c r="H14" s="19"/>
      <c r="I14" s="19"/>
    </row>
    <row r="15" spans="2:9" ht="15">
      <c r="B15" s="107"/>
      <c r="C15" s="21" t="s">
        <v>62</v>
      </c>
      <c r="D15" s="7">
        <v>156</v>
      </c>
      <c r="E15" s="7">
        <v>156</v>
      </c>
      <c r="F15" s="7">
        <v>201</v>
      </c>
      <c r="G15" s="19"/>
      <c r="H15" s="19"/>
      <c r="I15" s="19"/>
    </row>
    <row r="16" spans="2:9" ht="15">
      <c r="B16" s="107" t="s">
        <v>21</v>
      </c>
      <c r="C16" s="21" t="s">
        <v>132</v>
      </c>
      <c r="D16" s="7">
        <v>120</v>
      </c>
      <c r="E16" s="7">
        <v>120</v>
      </c>
      <c r="F16" s="7">
        <v>165</v>
      </c>
      <c r="G16" s="19"/>
      <c r="H16" s="19"/>
      <c r="I16" s="19"/>
    </row>
    <row r="17" spans="2:9" ht="15">
      <c r="B17" s="107"/>
      <c r="C17" s="21" t="s">
        <v>62</v>
      </c>
      <c r="D17" s="7">
        <v>132</v>
      </c>
      <c r="E17" s="7">
        <v>132</v>
      </c>
      <c r="F17" s="7">
        <v>177</v>
      </c>
      <c r="G17" s="19"/>
      <c r="H17" s="19"/>
      <c r="I17" s="19"/>
    </row>
    <row r="18" spans="3:9" ht="12.75">
      <c r="C18" s="28"/>
      <c r="G18" s="19"/>
      <c r="H18" s="19"/>
      <c r="I18" s="19"/>
    </row>
    <row r="19" spans="3:9" ht="12.75">
      <c r="C19" s="29"/>
      <c r="G19" s="19"/>
      <c r="H19" s="19"/>
      <c r="I19" s="19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2:9" ht="16.5">
      <c r="B22" s="36" t="s">
        <v>500</v>
      </c>
      <c r="C22" s="37"/>
      <c r="D22" s="37"/>
      <c r="E22" s="37"/>
      <c r="F22" s="37"/>
      <c r="G22" s="45"/>
      <c r="H22" s="19"/>
      <c r="I22" s="19"/>
    </row>
    <row r="23" spans="2:9" ht="16.5">
      <c r="B23" s="26" t="s">
        <v>498</v>
      </c>
      <c r="G23" s="19"/>
      <c r="H23" s="19"/>
      <c r="I23" s="19"/>
    </row>
    <row r="24" spans="2:9" ht="16.5">
      <c r="B24" s="27" t="s">
        <v>285</v>
      </c>
      <c r="G24" s="19"/>
      <c r="H24" s="19"/>
      <c r="I24" s="19"/>
    </row>
    <row r="25" spans="2:9" ht="16.5">
      <c r="B25" s="26" t="s">
        <v>312</v>
      </c>
      <c r="G25" s="19"/>
      <c r="H25" s="19"/>
      <c r="I25" s="19"/>
    </row>
    <row r="26" spans="2:9" ht="16.5">
      <c r="B26" s="26" t="s">
        <v>499</v>
      </c>
      <c r="G26" s="19"/>
      <c r="H26" s="19"/>
      <c r="I26" s="19"/>
    </row>
    <row r="27" spans="7:9" ht="12.75">
      <c r="G27" s="19"/>
      <c r="H27" s="19"/>
      <c r="I27" s="19"/>
    </row>
    <row r="28" spans="3:9" ht="12.75">
      <c r="C28" s="28"/>
      <c r="G28" s="19"/>
      <c r="H28" s="19"/>
      <c r="I28" s="19"/>
    </row>
    <row r="29" spans="3:9" ht="12.75">
      <c r="C29" s="29"/>
      <c r="G29" s="19"/>
      <c r="H29" s="19"/>
      <c r="I29" s="19"/>
    </row>
    <row r="30" spans="3:9" ht="12.75">
      <c r="C30" s="28"/>
      <c r="G30" s="19"/>
      <c r="H30" s="19"/>
      <c r="I30" s="19"/>
    </row>
    <row r="31" spans="3:9" ht="12.75">
      <c r="C31" s="29"/>
      <c r="G31" s="19"/>
      <c r="H31" s="19"/>
      <c r="I31" s="19"/>
    </row>
    <row r="32" spans="7:9" ht="12.75">
      <c r="G32" s="19"/>
      <c r="H32" s="19"/>
      <c r="I32" s="19"/>
    </row>
    <row r="33" spans="7:9" ht="12.75">
      <c r="G33" s="19"/>
      <c r="H33" s="19"/>
      <c r="I33" s="19"/>
    </row>
    <row r="34" spans="7:9" ht="12.75">
      <c r="G34" s="19"/>
      <c r="H34" s="19"/>
      <c r="I34" s="19"/>
    </row>
    <row r="35" spans="7:9" ht="12.75">
      <c r="G35" s="19"/>
      <c r="H35" s="19"/>
      <c r="I35" s="19"/>
    </row>
    <row r="36" spans="7:9" ht="12.75">
      <c r="G36" s="19"/>
      <c r="H36" s="19"/>
      <c r="I36" s="19"/>
    </row>
    <row r="37" spans="7:9" ht="12.75">
      <c r="G37" s="19"/>
      <c r="H37" s="19"/>
      <c r="I37" s="19"/>
    </row>
    <row r="38" spans="7:9" ht="12.75">
      <c r="G38" s="19"/>
      <c r="H38" s="19"/>
      <c r="I38" s="19"/>
    </row>
    <row r="39" spans="7:9" ht="12.75">
      <c r="G39" s="19"/>
      <c r="H39" s="19"/>
      <c r="I39" s="19"/>
    </row>
    <row r="40" spans="7:9" ht="12.75">
      <c r="G40" s="19"/>
      <c r="H40" s="19"/>
      <c r="I40" s="19"/>
    </row>
    <row r="41" spans="7:9" ht="12.75">
      <c r="G41" s="19"/>
      <c r="H41" s="19"/>
      <c r="I41" s="19"/>
    </row>
    <row r="42" spans="7:9" ht="12.75">
      <c r="G42" s="19"/>
      <c r="H42" s="19"/>
      <c r="I42" s="19"/>
    </row>
    <row r="43" spans="7:9" ht="12.75">
      <c r="G43" s="19"/>
      <c r="H43" s="19"/>
      <c r="I43" s="19"/>
    </row>
    <row r="44" spans="7:9" ht="12.75">
      <c r="G44" s="19"/>
      <c r="H44" s="19"/>
      <c r="I44" s="19"/>
    </row>
    <row r="45" spans="7:9" ht="12.75">
      <c r="G45" s="19"/>
      <c r="H45" s="19"/>
      <c r="I45" s="19"/>
    </row>
    <row r="46" spans="7:9" ht="12.75">
      <c r="G46" s="19"/>
      <c r="H46" s="19"/>
      <c r="I46" s="19"/>
    </row>
    <row r="47" spans="7:9" ht="12.75">
      <c r="G47" s="19"/>
      <c r="H47" s="19"/>
      <c r="I47" s="19"/>
    </row>
    <row r="48" spans="7:9" ht="12.75">
      <c r="G48" s="19"/>
      <c r="H48" s="19"/>
      <c r="I48" s="19"/>
    </row>
    <row r="49" spans="7:9" ht="12.75">
      <c r="G49" s="19"/>
      <c r="H49" s="19"/>
      <c r="I49" s="19"/>
    </row>
    <row r="50" spans="7:9" ht="12.75">
      <c r="G50" s="19"/>
      <c r="H50" s="19"/>
      <c r="I50" s="19"/>
    </row>
    <row r="51" spans="7:9" ht="12.75">
      <c r="G51" s="19"/>
      <c r="H51" s="19"/>
      <c r="I51" s="19"/>
    </row>
    <row r="52" spans="7:9" ht="12.75">
      <c r="G52" s="19"/>
      <c r="H52" s="19"/>
      <c r="I52" s="19"/>
    </row>
    <row r="53" spans="7:9" ht="12.75">
      <c r="G53" s="19"/>
      <c r="H53" s="19"/>
      <c r="I53" s="19"/>
    </row>
    <row r="54" spans="7:9" ht="12.75">
      <c r="G54" s="19"/>
      <c r="H54" s="19"/>
      <c r="I54" s="19"/>
    </row>
    <row r="55" spans="7:9" ht="12.75">
      <c r="G55" s="19"/>
      <c r="H55" s="19"/>
      <c r="I55" s="19"/>
    </row>
    <row r="56" spans="7:9" ht="12.75">
      <c r="G56" s="19"/>
      <c r="H56" s="19"/>
      <c r="I56" s="19"/>
    </row>
    <row r="57" spans="7:9" ht="12.75">
      <c r="G57" s="19"/>
      <c r="H57" s="19"/>
      <c r="I57" s="19"/>
    </row>
    <row r="58" spans="7:9" ht="12.75">
      <c r="G58" s="19"/>
      <c r="H58" s="19"/>
      <c r="I58" s="19"/>
    </row>
    <row r="59" spans="7:9" ht="12.75">
      <c r="G59" s="19"/>
      <c r="H59" s="19"/>
      <c r="I59" s="19"/>
    </row>
    <row r="60" spans="7:9" ht="12.75">
      <c r="G60" s="19"/>
      <c r="H60" s="19"/>
      <c r="I60" s="19"/>
    </row>
    <row r="61" spans="7:9" ht="12.75">
      <c r="G61" s="19"/>
      <c r="H61" s="19"/>
      <c r="I61" s="19"/>
    </row>
    <row r="62" spans="7:9" ht="12.75">
      <c r="G62" s="19"/>
      <c r="H62" s="19"/>
      <c r="I62" s="19"/>
    </row>
    <row r="63" spans="7:9" ht="12.75">
      <c r="G63" s="19"/>
      <c r="H63" s="19"/>
      <c r="I63" s="19"/>
    </row>
    <row r="64" spans="7:9" ht="12.75">
      <c r="G64" s="19"/>
      <c r="H64" s="19"/>
      <c r="I64" s="19"/>
    </row>
    <row r="65" spans="7:9" ht="12.75">
      <c r="G65" s="19"/>
      <c r="H65" s="19"/>
      <c r="I65" s="19"/>
    </row>
    <row r="66" spans="7:9" ht="12.75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  <row r="81" spans="7:9" ht="12.75">
      <c r="G81" s="19"/>
      <c r="H81" s="19"/>
      <c r="I81" s="19"/>
    </row>
    <row r="82" spans="7:9" ht="12.75">
      <c r="G82" s="19"/>
      <c r="H82" s="19"/>
      <c r="I82" s="19"/>
    </row>
    <row r="83" spans="7:9" ht="12.75">
      <c r="G83" s="19"/>
      <c r="H83" s="19"/>
      <c r="I83" s="19"/>
    </row>
    <row r="84" spans="7:9" ht="12.75">
      <c r="G84" s="19"/>
      <c r="H84" s="19"/>
      <c r="I84" s="19"/>
    </row>
    <row r="85" spans="7:9" ht="12.75">
      <c r="G85" s="19"/>
      <c r="H85" s="19"/>
      <c r="I85" s="19"/>
    </row>
    <row r="86" spans="7:9" ht="12.75">
      <c r="G86" s="19"/>
      <c r="H86" s="19"/>
      <c r="I86" s="19"/>
    </row>
    <row r="87" spans="7:9" ht="12.75">
      <c r="G87" s="19"/>
      <c r="H87" s="19"/>
      <c r="I87" s="19"/>
    </row>
    <row r="88" spans="7:9" ht="12.75">
      <c r="G88" s="19"/>
      <c r="H88" s="19"/>
      <c r="I88" s="19"/>
    </row>
    <row r="89" spans="7:9" ht="12.75">
      <c r="G89" s="19"/>
      <c r="H89" s="19"/>
      <c r="I89" s="19"/>
    </row>
    <row r="90" spans="7:9" ht="12.75">
      <c r="G90" s="19"/>
      <c r="H90" s="19"/>
      <c r="I90" s="19"/>
    </row>
    <row r="91" spans="7:9" ht="12.75">
      <c r="G91" s="19"/>
      <c r="H91" s="19"/>
      <c r="I91" s="19"/>
    </row>
    <row r="92" spans="7:9" ht="12.75">
      <c r="G92" s="19"/>
      <c r="H92" s="19"/>
      <c r="I92" s="19"/>
    </row>
    <row r="93" spans="7:9" ht="12.75">
      <c r="G93" s="19"/>
      <c r="H93" s="19"/>
      <c r="I93" s="19"/>
    </row>
    <row r="94" spans="7:9" ht="12.75">
      <c r="G94" s="19"/>
      <c r="H94" s="19"/>
      <c r="I94" s="19"/>
    </row>
    <row r="95" spans="7:9" ht="12.75">
      <c r="G95" s="19"/>
      <c r="H95" s="19"/>
      <c r="I95" s="19"/>
    </row>
    <row r="96" spans="7:9" ht="12.75">
      <c r="G96" s="19"/>
      <c r="H96" s="19"/>
      <c r="I96" s="19"/>
    </row>
    <row r="97" spans="7:9" ht="12.75">
      <c r="G97" s="19"/>
      <c r="H97" s="19"/>
      <c r="I97" s="19"/>
    </row>
    <row r="98" spans="7:9" ht="12.75">
      <c r="G98" s="19"/>
      <c r="H98" s="19"/>
      <c r="I98" s="19"/>
    </row>
    <row r="99" spans="7:9" ht="12.75">
      <c r="G99" s="19"/>
      <c r="H99" s="19"/>
      <c r="I99" s="19"/>
    </row>
    <row r="100" spans="7:9" ht="12.75">
      <c r="G100" s="19"/>
      <c r="H100" s="19"/>
      <c r="I100" s="19"/>
    </row>
    <row r="101" spans="7:9" ht="12.75">
      <c r="G101" s="19"/>
      <c r="H101" s="19"/>
      <c r="I101" s="19"/>
    </row>
    <row r="102" spans="7:9" ht="12.75">
      <c r="G102" s="19"/>
      <c r="H102" s="19"/>
      <c r="I102" s="19"/>
    </row>
    <row r="103" spans="7:9" ht="12.75">
      <c r="G103" s="19"/>
      <c r="H103" s="19"/>
      <c r="I103" s="19"/>
    </row>
    <row r="104" spans="7:9" ht="12.75">
      <c r="G104" s="19"/>
      <c r="H104" s="19"/>
      <c r="I104" s="19"/>
    </row>
    <row r="105" spans="7:9" ht="12.75">
      <c r="G105" s="19"/>
      <c r="H105" s="19"/>
      <c r="I105" s="19"/>
    </row>
    <row r="106" spans="7:9" ht="12.75">
      <c r="G106" s="19"/>
      <c r="H106" s="19"/>
      <c r="I106" s="19"/>
    </row>
    <row r="107" spans="7:9" ht="12.75">
      <c r="G107" s="19"/>
      <c r="H107" s="19"/>
      <c r="I107" s="19"/>
    </row>
    <row r="108" spans="7:9" ht="12.75">
      <c r="G108" s="19"/>
      <c r="H108" s="19"/>
      <c r="I108" s="19"/>
    </row>
    <row r="109" spans="7:9" ht="12.75">
      <c r="G109" s="19"/>
      <c r="H109" s="19"/>
      <c r="I109" s="19"/>
    </row>
    <row r="110" spans="7:9" ht="12.75">
      <c r="G110" s="19"/>
      <c r="H110" s="19"/>
      <c r="I110" s="19"/>
    </row>
    <row r="111" spans="7:9" ht="12.75">
      <c r="G111" s="19"/>
      <c r="H111" s="19"/>
      <c r="I111" s="19"/>
    </row>
    <row r="112" spans="7:9" ht="12.75">
      <c r="G112" s="19"/>
      <c r="H112" s="19"/>
      <c r="I112" s="19"/>
    </row>
    <row r="113" spans="7:9" ht="12.75">
      <c r="G113" s="19"/>
      <c r="H113" s="19"/>
      <c r="I113" s="19"/>
    </row>
    <row r="114" spans="7:9" ht="12.75">
      <c r="G114" s="19"/>
      <c r="H114" s="19"/>
      <c r="I114" s="19"/>
    </row>
    <row r="115" spans="7:9" ht="12.75">
      <c r="G115" s="19"/>
      <c r="H115" s="19"/>
      <c r="I115" s="19"/>
    </row>
    <row r="116" spans="7:9" ht="12.75">
      <c r="G116" s="19"/>
      <c r="H116" s="19"/>
      <c r="I116" s="19"/>
    </row>
    <row r="117" spans="7:9" ht="12.75">
      <c r="G117" s="19"/>
      <c r="H117" s="19"/>
      <c r="I117" s="19"/>
    </row>
    <row r="118" spans="7:9" ht="12.75">
      <c r="G118" s="19"/>
      <c r="H118" s="19"/>
      <c r="I118" s="19"/>
    </row>
    <row r="119" spans="7:9" ht="12.75">
      <c r="G119" s="19"/>
      <c r="H119" s="19"/>
      <c r="I119" s="19"/>
    </row>
    <row r="120" spans="7:9" ht="12.75">
      <c r="G120" s="19"/>
      <c r="H120" s="19"/>
      <c r="I120" s="19"/>
    </row>
    <row r="121" spans="7:9" ht="12.75">
      <c r="G121" s="19"/>
      <c r="H121" s="19"/>
      <c r="I121" s="19"/>
    </row>
    <row r="122" spans="7:9" ht="12.75">
      <c r="G122" s="19"/>
      <c r="H122" s="19"/>
      <c r="I122" s="19"/>
    </row>
    <row r="123" spans="7:9" ht="12.75">
      <c r="G123" s="19"/>
      <c r="H123" s="19"/>
      <c r="I123" s="19"/>
    </row>
    <row r="124" spans="7:9" ht="12.75">
      <c r="G124" s="19"/>
      <c r="H124" s="19"/>
      <c r="I124" s="19"/>
    </row>
    <row r="125" spans="7:9" ht="12.75">
      <c r="G125" s="19"/>
      <c r="H125" s="19"/>
      <c r="I125" s="19"/>
    </row>
    <row r="126" spans="7:9" ht="12.75">
      <c r="G126" s="19"/>
      <c r="H126" s="19"/>
      <c r="I126" s="19"/>
    </row>
    <row r="127" spans="7:9" ht="12.75">
      <c r="G127" s="19"/>
      <c r="H127" s="19"/>
      <c r="I127" s="19"/>
    </row>
    <row r="128" spans="7:9" ht="12.75">
      <c r="G128" s="19"/>
      <c r="H128" s="19"/>
      <c r="I128" s="19"/>
    </row>
    <row r="129" spans="7:9" ht="12.75">
      <c r="G129" s="19"/>
      <c r="H129" s="19"/>
      <c r="I129" s="19"/>
    </row>
    <row r="130" spans="7:9" ht="12.75">
      <c r="G130" s="19"/>
      <c r="H130" s="19"/>
      <c r="I130" s="19"/>
    </row>
    <row r="131" spans="7:9" ht="12.75">
      <c r="G131" s="19"/>
      <c r="H131" s="19"/>
      <c r="I131" s="19"/>
    </row>
    <row r="132" spans="7:9" ht="12.75">
      <c r="G132" s="19"/>
      <c r="H132" s="19"/>
      <c r="I132" s="19"/>
    </row>
    <row r="133" spans="7:9" ht="12.75">
      <c r="G133" s="19"/>
      <c r="H133" s="19"/>
      <c r="I133" s="19"/>
    </row>
    <row r="134" spans="7:9" ht="12.75">
      <c r="G134" s="19"/>
      <c r="H134" s="19"/>
      <c r="I134" s="19"/>
    </row>
    <row r="135" spans="7:9" ht="12.75">
      <c r="G135" s="19"/>
      <c r="H135" s="19"/>
      <c r="I135" s="19"/>
    </row>
    <row r="136" spans="7:9" ht="12.75">
      <c r="G136" s="19"/>
      <c r="H136" s="19"/>
      <c r="I136" s="19"/>
    </row>
    <row r="137" spans="7:9" ht="12.75">
      <c r="G137" s="19"/>
      <c r="H137" s="19"/>
      <c r="I137" s="19"/>
    </row>
    <row r="138" spans="7:9" ht="12.75">
      <c r="G138" s="19"/>
      <c r="H138" s="19"/>
      <c r="I138" s="19"/>
    </row>
    <row r="139" spans="7:9" ht="12.75">
      <c r="G139" s="19"/>
      <c r="H139" s="19"/>
      <c r="I139" s="19"/>
    </row>
    <row r="140" spans="7:9" ht="12.75">
      <c r="G140" s="19"/>
      <c r="H140" s="19"/>
      <c r="I140" s="19"/>
    </row>
    <row r="141" spans="7:9" ht="12.75">
      <c r="G141" s="19"/>
      <c r="H141" s="19"/>
      <c r="I141" s="19"/>
    </row>
    <row r="142" spans="7:9" ht="12.75">
      <c r="G142" s="19"/>
      <c r="H142" s="19"/>
      <c r="I142" s="19"/>
    </row>
    <row r="143" spans="7:9" ht="12.75">
      <c r="G143" s="19"/>
      <c r="H143" s="19"/>
      <c r="I143" s="19"/>
    </row>
    <row r="144" spans="7:9" ht="12.75">
      <c r="G144" s="19"/>
      <c r="H144" s="19"/>
      <c r="I144" s="19"/>
    </row>
    <row r="145" spans="7:9" ht="12.75">
      <c r="G145" s="19"/>
      <c r="H145" s="19"/>
      <c r="I145" s="19"/>
    </row>
    <row r="146" spans="7:9" ht="12.75">
      <c r="G146" s="19"/>
      <c r="H146" s="19"/>
      <c r="I146" s="19"/>
    </row>
    <row r="147" spans="7:9" ht="12.75">
      <c r="G147" s="19"/>
      <c r="H147" s="19"/>
      <c r="I147" s="19"/>
    </row>
    <row r="148" spans="7:9" ht="12.75">
      <c r="G148" s="19"/>
      <c r="H148" s="19"/>
      <c r="I148" s="19"/>
    </row>
  </sheetData>
  <mergeCells count="15">
    <mergeCell ref="C3:F3"/>
    <mergeCell ref="B16:B17"/>
    <mergeCell ref="H9:H11"/>
    <mergeCell ref="C6:F6"/>
    <mergeCell ref="D9:D11"/>
    <mergeCell ref="E9:E11"/>
    <mergeCell ref="F9:F11"/>
    <mergeCell ref="I9:I11"/>
    <mergeCell ref="B12:B13"/>
    <mergeCell ref="B14:B15"/>
    <mergeCell ref="E4:F4"/>
    <mergeCell ref="B8:B11"/>
    <mergeCell ref="C8:C11"/>
    <mergeCell ref="D8:F8"/>
    <mergeCell ref="G9:G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6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24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ht="32.25" customHeight="1">
      <c r="C3" s="112" t="s">
        <v>63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72</v>
      </c>
      <c r="C12" s="55" t="s">
        <v>64</v>
      </c>
      <c r="D12" s="7">
        <v>243.6</v>
      </c>
      <c r="E12" s="7">
        <v>243.6</v>
      </c>
      <c r="F12" s="7">
        <v>243.6</v>
      </c>
      <c r="G12" s="18"/>
      <c r="H12" s="18"/>
      <c r="I12" s="18"/>
    </row>
    <row r="13" spans="2:9" ht="15">
      <c r="B13" s="107"/>
      <c r="C13" s="55" t="s">
        <v>65</v>
      </c>
      <c r="D13" s="7">
        <v>267.6</v>
      </c>
      <c r="E13" s="7">
        <v>267.6</v>
      </c>
      <c r="F13" s="7">
        <v>267.6</v>
      </c>
      <c r="G13" s="18"/>
      <c r="H13" s="18"/>
      <c r="I13" s="18"/>
    </row>
    <row r="14" spans="2:9" ht="15">
      <c r="B14" s="107"/>
      <c r="C14" s="55" t="s">
        <v>62</v>
      </c>
      <c r="D14" s="7">
        <v>315.6</v>
      </c>
      <c r="E14" s="7">
        <v>315.6</v>
      </c>
      <c r="F14" s="7">
        <v>315.6</v>
      </c>
      <c r="G14" s="18"/>
      <c r="H14" s="18"/>
      <c r="I14" s="18"/>
    </row>
    <row r="15" spans="2:9" ht="15">
      <c r="B15" s="107"/>
      <c r="C15" s="55" t="s">
        <v>66</v>
      </c>
      <c r="D15" s="7">
        <v>339.6</v>
      </c>
      <c r="E15" s="7">
        <v>339.6</v>
      </c>
      <c r="F15" s="7">
        <v>339.6</v>
      </c>
      <c r="G15" s="18"/>
      <c r="H15" s="18"/>
      <c r="I15" s="18"/>
    </row>
    <row r="16" spans="2:9" ht="15">
      <c r="B16" s="107"/>
      <c r="C16" s="55" t="s">
        <v>67</v>
      </c>
      <c r="D16" s="7">
        <v>531.6</v>
      </c>
      <c r="E16" s="7">
        <v>531.6</v>
      </c>
      <c r="F16" s="7">
        <v>531.6</v>
      </c>
      <c r="G16" s="18"/>
      <c r="H16" s="18"/>
      <c r="I16" s="18"/>
    </row>
    <row r="17" spans="2:9" ht="15">
      <c r="B17" s="107"/>
      <c r="C17" s="55" t="s">
        <v>68</v>
      </c>
      <c r="D17" s="7">
        <v>591.6</v>
      </c>
      <c r="E17" s="7">
        <v>591.6</v>
      </c>
      <c r="F17" s="7">
        <v>591.6</v>
      </c>
      <c r="G17" s="18"/>
      <c r="H17" s="18"/>
      <c r="I17" s="18"/>
    </row>
    <row r="18" spans="2:9" ht="15">
      <c r="B18" s="107"/>
      <c r="C18" s="55" t="s">
        <v>69</v>
      </c>
      <c r="D18" s="7">
        <v>564</v>
      </c>
      <c r="E18" s="7">
        <v>564</v>
      </c>
      <c r="F18" s="7">
        <v>564</v>
      </c>
      <c r="G18" s="18"/>
      <c r="H18" s="18"/>
      <c r="I18" s="18"/>
    </row>
    <row r="19" spans="2:9" ht="15">
      <c r="B19" s="107"/>
      <c r="C19" s="55" t="s">
        <v>70</v>
      </c>
      <c r="D19" s="7">
        <v>684</v>
      </c>
      <c r="E19" s="7">
        <v>684</v>
      </c>
      <c r="F19" s="7">
        <v>684</v>
      </c>
      <c r="G19" s="18"/>
      <c r="H19" s="18"/>
      <c r="I19" s="18"/>
    </row>
    <row r="20" spans="2:9" ht="15">
      <c r="B20" s="107"/>
      <c r="C20" s="55" t="s">
        <v>71</v>
      </c>
      <c r="D20" s="7">
        <v>804</v>
      </c>
      <c r="E20" s="7">
        <v>804</v>
      </c>
      <c r="F20" s="7">
        <v>804</v>
      </c>
      <c r="G20" s="18"/>
      <c r="H20" s="18"/>
      <c r="I20" s="18"/>
    </row>
    <row r="21" spans="2:9" ht="15">
      <c r="B21" s="107" t="s">
        <v>122</v>
      </c>
      <c r="C21" s="55" t="s">
        <v>64</v>
      </c>
      <c r="D21" s="7">
        <v>285.6</v>
      </c>
      <c r="E21" s="7">
        <v>285.6</v>
      </c>
      <c r="F21" s="7">
        <v>285.6</v>
      </c>
      <c r="G21" s="19"/>
      <c r="H21" s="19"/>
      <c r="I21" s="19"/>
    </row>
    <row r="22" spans="2:9" ht="15">
      <c r="B22" s="107"/>
      <c r="C22" s="55" t="s">
        <v>65</v>
      </c>
      <c r="D22" s="7">
        <v>309.6</v>
      </c>
      <c r="E22" s="7">
        <v>309.6</v>
      </c>
      <c r="F22" s="7">
        <v>309.6</v>
      </c>
      <c r="G22" s="19"/>
      <c r="H22" s="19"/>
      <c r="I22" s="19"/>
    </row>
    <row r="23" spans="2:9" ht="15">
      <c r="B23" s="107"/>
      <c r="C23" s="55" t="s">
        <v>62</v>
      </c>
      <c r="D23" s="7">
        <v>357.6</v>
      </c>
      <c r="E23" s="7">
        <v>357.6</v>
      </c>
      <c r="F23" s="7">
        <v>357.6</v>
      </c>
      <c r="G23" s="19"/>
      <c r="H23" s="19"/>
      <c r="I23" s="19"/>
    </row>
    <row r="24" spans="2:9" ht="15">
      <c r="B24" s="107"/>
      <c r="C24" s="55" t="s">
        <v>66</v>
      </c>
      <c r="D24" s="7">
        <v>381.6</v>
      </c>
      <c r="E24" s="7">
        <v>381.6</v>
      </c>
      <c r="F24" s="7">
        <v>381.6</v>
      </c>
      <c r="G24" s="19"/>
      <c r="H24" s="19"/>
      <c r="I24" s="19"/>
    </row>
    <row r="25" spans="2:9" ht="15">
      <c r="B25" s="107"/>
      <c r="C25" s="55" t="s">
        <v>67</v>
      </c>
      <c r="D25" s="7">
        <v>573.6</v>
      </c>
      <c r="E25" s="7">
        <v>573.6</v>
      </c>
      <c r="F25" s="7">
        <v>573.6</v>
      </c>
      <c r="G25" s="19"/>
      <c r="H25" s="19"/>
      <c r="I25" s="19"/>
    </row>
    <row r="26" spans="2:9" ht="15">
      <c r="B26" s="107"/>
      <c r="C26" s="55" t="s">
        <v>68</v>
      </c>
      <c r="D26" s="7">
        <v>636</v>
      </c>
      <c r="E26" s="7">
        <v>636</v>
      </c>
      <c r="F26" s="7">
        <v>636</v>
      </c>
      <c r="G26" s="19"/>
      <c r="H26" s="19"/>
      <c r="I26" s="19"/>
    </row>
    <row r="27" spans="2:9" ht="15">
      <c r="B27" s="107"/>
      <c r="C27" s="55" t="s">
        <v>69</v>
      </c>
      <c r="D27" s="7">
        <v>630</v>
      </c>
      <c r="E27" s="7">
        <v>630</v>
      </c>
      <c r="F27" s="7">
        <v>630</v>
      </c>
      <c r="G27" s="19"/>
      <c r="H27" s="19"/>
      <c r="I27" s="19"/>
    </row>
    <row r="28" spans="2:9" ht="15">
      <c r="B28" s="107"/>
      <c r="C28" s="55" t="s">
        <v>70</v>
      </c>
      <c r="D28" s="7">
        <v>750</v>
      </c>
      <c r="E28" s="7">
        <v>750</v>
      </c>
      <c r="F28" s="7">
        <v>750</v>
      </c>
      <c r="G28" s="19"/>
      <c r="H28" s="19"/>
      <c r="I28" s="19"/>
    </row>
    <row r="29" spans="2:9" ht="15">
      <c r="B29" s="107"/>
      <c r="C29" s="55" t="s">
        <v>71</v>
      </c>
      <c r="D29" s="7">
        <v>870</v>
      </c>
      <c r="E29" s="7">
        <v>870</v>
      </c>
      <c r="F29" s="7">
        <v>870</v>
      </c>
      <c r="G29" s="19"/>
      <c r="H29" s="19"/>
      <c r="I29" s="19"/>
    </row>
    <row r="30" spans="2:9" ht="15">
      <c r="B30" s="107" t="s">
        <v>21</v>
      </c>
      <c r="C30" s="55" t="s">
        <v>64</v>
      </c>
      <c r="D30" s="7">
        <v>243.6</v>
      </c>
      <c r="E30" s="7">
        <v>243.6</v>
      </c>
      <c r="F30" s="7">
        <v>243.6</v>
      </c>
      <c r="G30" s="19"/>
      <c r="H30" s="19"/>
      <c r="I30" s="19"/>
    </row>
    <row r="31" spans="2:9" ht="15">
      <c r="B31" s="107"/>
      <c r="C31" s="55" t="s">
        <v>65</v>
      </c>
      <c r="D31" s="7">
        <v>267.6</v>
      </c>
      <c r="E31" s="7">
        <v>267.6</v>
      </c>
      <c r="F31" s="7">
        <v>267.6</v>
      </c>
      <c r="G31" s="19"/>
      <c r="H31" s="19"/>
      <c r="I31" s="19"/>
    </row>
    <row r="32" spans="2:9" ht="15">
      <c r="B32" s="107"/>
      <c r="C32" s="55" t="s">
        <v>62</v>
      </c>
      <c r="D32" s="7">
        <v>315.6</v>
      </c>
      <c r="E32" s="7">
        <v>315.6</v>
      </c>
      <c r="F32" s="7">
        <v>315.6</v>
      </c>
      <c r="G32" s="19"/>
      <c r="H32" s="19"/>
      <c r="I32" s="19"/>
    </row>
    <row r="33" spans="2:9" ht="15">
      <c r="B33" s="107"/>
      <c r="C33" s="55" t="s">
        <v>66</v>
      </c>
      <c r="D33" s="7">
        <v>339.6</v>
      </c>
      <c r="E33" s="7">
        <v>339.6</v>
      </c>
      <c r="F33" s="7">
        <v>339.6</v>
      </c>
      <c r="G33" s="19"/>
      <c r="H33" s="19"/>
      <c r="I33" s="19"/>
    </row>
    <row r="34" spans="2:9" ht="15">
      <c r="B34" s="107"/>
      <c r="C34" s="55" t="s">
        <v>67</v>
      </c>
      <c r="D34" s="7">
        <v>531.6</v>
      </c>
      <c r="E34" s="7">
        <v>531.6</v>
      </c>
      <c r="F34" s="7">
        <v>531.6</v>
      </c>
      <c r="G34" s="19"/>
      <c r="H34" s="19"/>
      <c r="I34" s="19"/>
    </row>
    <row r="35" spans="2:9" ht="15">
      <c r="B35" s="107"/>
      <c r="C35" s="55" t="s">
        <v>68</v>
      </c>
      <c r="D35" s="7">
        <v>591.6</v>
      </c>
      <c r="E35" s="7">
        <v>591.6</v>
      </c>
      <c r="F35" s="7">
        <v>591.6</v>
      </c>
      <c r="G35" s="19"/>
      <c r="H35" s="19"/>
      <c r="I35" s="19"/>
    </row>
    <row r="36" spans="2:9" ht="15">
      <c r="B36" s="107"/>
      <c r="C36" s="55" t="s">
        <v>69</v>
      </c>
      <c r="D36" s="7">
        <v>564</v>
      </c>
      <c r="E36" s="7">
        <v>564</v>
      </c>
      <c r="F36" s="7">
        <v>564</v>
      </c>
      <c r="G36" s="19"/>
      <c r="H36" s="19"/>
      <c r="I36" s="19"/>
    </row>
    <row r="37" spans="2:9" ht="15">
      <c r="B37" s="107"/>
      <c r="C37" s="55" t="s">
        <v>70</v>
      </c>
      <c r="D37" s="7">
        <v>684</v>
      </c>
      <c r="E37" s="7">
        <v>684</v>
      </c>
      <c r="F37" s="7">
        <v>684</v>
      </c>
      <c r="G37" s="19"/>
      <c r="H37" s="19"/>
      <c r="I37" s="19"/>
    </row>
    <row r="38" spans="2:9" ht="15">
      <c r="B38" s="107"/>
      <c r="C38" s="55" t="s">
        <v>71</v>
      </c>
      <c r="D38" s="7">
        <v>804</v>
      </c>
      <c r="E38" s="7">
        <v>804</v>
      </c>
      <c r="F38" s="7">
        <v>804</v>
      </c>
      <c r="G38" s="19"/>
      <c r="H38" s="19"/>
      <c r="I38" s="19"/>
    </row>
    <row r="39" spans="3:9" ht="12.75">
      <c r="C39" s="28"/>
      <c r="G39" s="19"/>
      <c r="H39" s="19"/>
      <c r="I39" s="19"/>
    </row>
    <row r="40" spans="3:9" ht="12.75">
      <c r="C40" s="29"/>
      <c r="G40" s="19"/>
      <c r="H40" s="19"/>
      <c r="I40" s="19"/>
    </row>
    <row r="41" spans="7:9" ht="12.75">
      <c r="G41" s="19"/>
      <c r="H41" s="19"/>
      <c r="I41" s="19"/>
    </row>
    <row r="42" spans="7:9" ht="12.75">
      <c r="G42" s="19"/>
      <c r="H42" s="19"/>
      <c r="I42" s="19"/>
    </row>
    <row r="43" spans="2:9" ht="16.5">
      <c r="B43" s="135" t="s">
        <v>495</v>
      </c>
      <c r="C43" s="135"/>
      <c r="D43" s="135"/>
      <c r="E43" s="135"/>
      <c r="F43" s="135"/>
      <c r="G43" s="135"/>
      <c r="H43" s="135"/>
      <c r="I43" s="19"/>
    </row>
    <row r="44" spans="2:9" ht="52.5" customHeight="1">
      <c r="B44" s="119" t="s">
        <v>480</v>
      </c>
      <c r="C44" s="119"/>
      <c r="D44" s="119"/>
      <c r="E44" s="119"/>
      <c r="F44" s="119"/>
      <c r="G44" s="119"/>
      <c r="H44" s="119"/>
      <c r="I44" s="19"/>
    </row>
    <row r="45" spans="2:9" ht="16.5">
      <c r="B45" s="26" t="s">
        <v>496</v>
      </c>
      <c r="G45" s="19"/>
      <c r="H45" s="19"/>
      <c r="I45" s="19"/>
    </row>
    <row r="46" spans="2:9" ht="16.5">
      <c r="B46" s="26" t="s">
        <v>497</v>
      </c>
      <c r="G46" s="19"/>
      <c r="H46" s="19"/>
      <c r="I46" s="19"/>
    </row>
    <row r="47" spans="2:9" ht="16.5">
      <c r="B47" s="26" t="s">
        <v>481</v>
      </c>
      <c r="G47" s="19"/>
      <c r="H47" s="19"/>
      <c r="I47" s="19"/>
    </row>
    <row r="48" spans="2:9" ht="16.5">
      <c r="B48" s="26" t="s">
        <v>482</v>
      </c>
      <c r="G48" s="19"/>
      <c r="H48" s="19"/>
      <c r="I48" s="19"/>
    </row>
    <row r="49" spans="2:9" ht="16.5">
      <c r="B49" s="136" t="s">
        <v>488</v>
      </c>
      <c r="C49" s="136"/>
      <c r="D49" s="136"/>
      <c r="E49" s="136"/>
      <c r="F49" s="136"/>
      <c r="G49" s="136"/>
      <c r="H49" s="136"/>
      <c r="I49" s="136"/>
    </row>
    <row r="50" spans="2:9" ht="16.5">
      <c r="B50" s="27" t="s">
        <v>456</v>
      </c>
      <c r="G50" s="19"/>
      <c r="H50" s="19"/>
      <c r="I50" s="19"/>
    </row>
    <row r="51" spans="2:9" ht="16.5">
      <c r="B51" s="56" t="s">
        <v>483</v>
      </c>
      <c r="G51" s="19"/>
      <c r="H51" s="19"/>
      <c r="I51" s="19"/>
    </row>
    <row r="52" spans="2:9" ht="16.5">
      <c r="B52" s="27" t="s">
        <v>484</v>
      </c>
      <c r="G52" s="19"/>
      <c r="H52" s="19"/>
      <c r="I52" s="19"/>
    </row>
    <row r="53" spans="2:9" ht="16.5">
      <c r="B53" s="56" t="s">
        <v>489</v>
      </c>
      <c r="G53" s="19"/>
      <c r="H53" s="19"/>
      <c r="I53" s="19"/>
    </row>
    <row r="54" spans="2:9" ht="16.5">
      <c r="B54" s="27" t="s">
        <v>485</v>
      </c>
      <c r="G54" s="19"/>
      <c r="H54" s="19"/>
      <c r="I54" s="19"/>
    </row>
    <row r="55" spans="2:9" ht="16.5">
      <c r="B55" s="27" t="s">
        <v>486</v>
      </c>
      <c r="G55" s="19"/>
      <c r="H55" s="19"/>
      <c r="I55" s="19"/>
    </row>
    <row r="56" spans="2:9" ht="16.5">
      <c r="B56" s="56" t="s">
        <v>494</v>
      </c>
      <c r="G56" s="19"/>
      <c r="H56" s="19"/>
      <c r="I56" s="19"/>
    </row>
    <row r="57" spans="2:9" ht="16.5">
      <c r="B57" s="27" t="s">
        <v>487</v>
      </c>
      <c r="G57" s="19"/>
      <c r="H57" s="19"/>
      <c r="I57" s="19"/>
    </row>
    <row r="58" spans="7:9" ht="12.75">
      <c r="G58" s="19"/>
      <c r="H58" s="19"/>
      <c r="I58" s="19"/>
    </row>
    <row r="59" spans="7:9" ht="12.75">
      <c r="G59" s="19"/>
      <c r="H59" s="19"/>
      <c r="I59" s="19"/>
    </row>
    <row r="60" spans="7:9" ht="12.75">
      <c r="G60" s="19"/>
      <c r="H60" s="19"/>
      <c r="I60" s="19"/>
    </row>
    <row r="61" spans="7:9" ht="12.75">
      <c r="G61" s="19"/>
      <c r="H61" s="19"/>
      <c r="I61" s="19"/>
    </row>
    <row r="62" spans="7:9" ht="12.75">
      <c r="G62" s="19"/>
      <c r="H62" s="19"/>
      <c r="I62" s="19"/>
    </row>
    <row r="63" spans="7:9" ht="12.75">
      <c r="G63" s="19"/>
      <c r="H63" s="19"/>
      <c r="I63" s="19"/>
    </row>
    <row r="64" spans="7:9" ht="12.75">
      <c r="G64" s="19"/>
      <c r="H64" s="19"/>
      <c r="I64" s="19"/>
    </row>
    <row r="65" spans="7:9" ht="12.75">
      <c r="G65" s="19"/>
      <c r="H65" s="19"/>
      <c r="I65" s="19"/>
    </row>
    <row r="66" spans="7:9" ht="12.75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  <row r="81" spans="7:9" ht="12.75">
      <c r="G81" s="19"/>
      <c r="H81" s="19"/>
      <c r="I81" s="19"/>
    </row>
    <row r="82" spans="7:9" ht="12.75">
      <c r="G82" s="19"/>
      <c r="H82" s="19"/>
      <c r="I82" s="19"/>
    </row>
    <row r="83" spans="7:9" ht="12.75">
      <c r="G83" s="19"/>
      <c r="H83" s="19"/>
      <c r="I83" s="19"/>
    </row>
    <row r="84" spans="7:9" ht="12.75">
      <c r="G84" s="19"/>
      <c r="H84" s="19"/>
      <c r="I84" s="19"/>
    </row>
    <row r="85" spans="7:9" ht="12.75">
      <c r="G85" s="19"/>
      <c r="H85" s="19"/>
      <c r="I85" s="19"/>
    </row>
    <row r="86" spans="7:9" ht="12.75">
      <c r="G86" s="19"/>
      <c r="H86" s="19"/>
      <c r="I86" s="19"/>
    </row>
    <row r="87" spans="7:9" ht="12.75">
      <c r="G87" s="19"/>
      <c r="H87" s="19"/>
      <c r="I87" s="19"/>
    </row>
    <row r="88" spans="7:9" ht="12.75">
      <c r="G88" s="19"/>
      <c r="H88" s="19"/>
      <c r="I88" s="19"/>
    </row>
    <row r="89" spans="7:9" ht="12.75">
      <c r="G89" s="19"/>
      <c r="H89" s="19"/>
      <c r="I89" s="19"/>
    </row>
    <row r="90" spans="7:9" ht="12.75">
      <c r="G90" s="19"/>
      <c r="H90" s="19"/>
      <c r="I90" s="19"/>
    </row>
    <row r="91" spans="7:9" ht="12.75">
      <c r="G91" s="19"/>
      <c r="H91" s="19"/>
      <c r="I91" s="19"/>
    </row>
    <row r="92" spans="7:9" ht="12.75">
      <c r="G92" s="19"/>
      <c r="H92" s="19"/>
      <c r="I92" s="19"/>
    </row>
    <row r="93" spans="7:9" ht="12.75">
      <c r="G93" s="19"/>
      <c r="H93" s="19"/>
      <c r="I93" s="19"/>
    </row>
    <row r="94" spans="7:9" ht="12.75">
      <c r="G94" s="19"/>
      <c r="H94" s="19"/>
      <c r="I94" s="19"/>
    </row>
    <row r="95" spans="7:9" ht="12.75">
      <c r="G95" s="19"/>
      <c r="H95" s="19"/>
      <c r="I95" s="19"/>
    </row>
    <row r="96" spans="7:9" ht="12.75">
      <c r="G96" s="19"/>
      <c r="H96" s="19"/>
      <c r="I96" s="19"/>
    </row>
    <row r="97" spans="7:9" ht="12.75">
      <c r="G97" s="19"/>
      <c r="H97" s="19"/>
      <c r="I97" s="19"/>
    </row>
    <row r="98" spans="7:9" ht="12.75">
      <c r="G98" s="19"/>
      <c r="H98" s="19"/>
      <c r="I98" s="19"/>
    </row>
    <row r="99" spans="7:9" ht="12.75">
      <c r="G99" s="19"/>
      <c r="H99" s="19"/>
      <c r="I99" s="19"/>
    </row>
    <row r="100" spans="7:9" ht="12.75">
      <c r="G100" s="19"/>
      <c r="H100" s="19"/>
      <c r="I100" s="19"/>
    </row>
    <row r="101" spans="7:9" ht="12.75">
      <c r="G101" s="19"/>
      <c r="H101" s="19"/>
      <c r="I101" s="19"/>
    </row>
    <row r="102" spans="7:9" ht="12.75">
      <c r="G102" s="19"/>
      <c r="H102" s="19"/>
      <c r="I102" s="19"/>
    </row>
    <row r="103" spans="7:9" ht="12.75">
      <c r="G103" s="19"/>
      <c r="H103" s="19"/>
      <c r="I103" s="19"/>
    </row>
    <row r="104" spans="7:9" ht="12.75">
      <c r="G104" s="19"/>
      <c r="H104" s="19"/>
      <c r="I104" s="19"/>
    </row>
    <row r="105" spans="7:9" ht="12.75">
      <c r="G105" s="19"/>
      <c r="H105" s="19"/>
      <c r="I105" s="19"/>
    </row>
    <row r="106" spans="7:9" ht="12.75">
      <c r="G106" s="19"/>
      <c r="H106" s="19"/>
      <c r="I106" s="19"/>
    </row>
    <row r="107" spans="7:9" ht="12.75">
      <c r="G107" s="19"/>
      <c r="H107" s="19"/>
      <c r="I107" s="19"/>
    </row>
    <row r="108" spans="7:9" ht="12.75">
      <c r="G108" s="19"/>
      <c r="H108" s="19"/>
      <c r="I108" s="19"/>
    </row>
    <row r="109" spans="7:9" ht="12.75">
      <c r="G109" s="19"/>
      <c r="H109" s="19"/>
      <c r="I109" s="19"/>
    </row>
    <row r="110" spans="7:9" ht="12.75">
      <c r="G110" s="19"/>
      <c r="H110" s="19"/>
      <c r="I110" s="19"/>
    </row>
    <row r="111" spans="7:9" ht="12.75">
      <c r="G111" s="19"/>
      <c r="H111" s="19"/>
      <c r="I111" s="19"/>
    </row>
    <row r="112" spans="7:9" ht="12.75">
      <c r="G112" s="19"/>
      <c r="H112" s="19"/>
      <c r="I112" s="19"/>
    </row>
    <row r="113" spans="7:9" ht="12.75">
      <c r="G113" s="19"/>
      <c r="H113" s="19"/>
      <c r="I113" s="19"/>
    </row>
    <row r="114" spans="7:9" ht="12.75">
      <c r="G114" s="19"/>
      <c r="H114" s="19"/>
      <c r="I114" s="19"/>
    </row>
    <row r="115" spans="7:9" ht="12.75">
      <c r="G115" s="19"/>
      <c r="H115" s="19"/>
      <c r="I115" s="19"/>
    </row>
    <row r="116" spans="7:9" ht="12.75">
      <c r="G116" s="19"/>
      <c r="H116" s="19"/>
      <c r="I116" s="19"/>
    </row>
    <row r="117" spans="7:9" ht="12.75">
      <c r="G117" s="19"/>
      <c r="H117" s="19"/>
      <c r="I117" s="19"/>
    </row>
    <row r="118" spans="7:9" ht="12.75">
      <c r="G118" s="19"/>
      <c r="H118" s="19"/>
      <c r="I118" s="19"/>
    </row>
    <row r="119" spans="7:9" ht="12.75">
      <c r="G119" s="19"/>
      <c r="H119" s="19"/>
      <c r="I119" s="19"/>
    </row>
    <row r="120" spans="7:9" ht="12.75">
      <c r="G120" s="19"/>
      <c r="H120" s="19"/>
      <c r="I120" s="19"/>
    </row>
    <row r="121" spans="7:9" ht="12.75">
      <c r="G121" s="19"/>
      <c r="H121" s="19"/>
      <c r="I121" s="19"/>
    </row>
    <row r="122" spans="7:9" ht="12.75">
      <c r="G122" s="19"/>
      <c r="H122" s="19"/>
      <c r="I122" s="19"/>
    </row>
    <row r="123" spans="7:9" ht="12.75">
      <c r="G123" s="19"/>
      <c r="H123" s="19"/>
      <c r="I123" s="19"/>
    </row>
    <row r="124" spans="7:9" ht="12.75">
      <c r="G124" s="19"/>
      <c r="H124" s="19"/>
      <c r="I124" s="19"/>
    </row>
    <row r="125" spans="7:9" ht="12.75">
      <c r="G125" s="19"/>
      <c r="H125" s="19"/>
      <c r="I125" s="19"/>
    </row>
    <row r="126" spans="7:9" ht="12.75">
      <c r="G126" s="19"/>
      <c r="H126" s="19"/>
      <c r="I126" s="19"/>
    </row>
    <row r="127" spans="7:9" ht="12.75">
      <c r="G127" s="19"/>
      <c r="H127" s="19"/>
      <c r="I127" s="19"/>
    </row>
    <row r="128" spans="7:9" ht="12.75">
      <c r="G128" s="19"/>
      <c r="H128" s="19"/>
      <c r="I128" s="19"/>
    </row>
    <row r="129" spans="7:9" ht="12.75">
      <c r="G129" s="19"/>
      <c r="H129" s="19"/>
      <c r="I129" s="19"/>
    </row>
    <row r="130" spans="7:9" ht="12.75">
      <c r="G130" s="19"/>
      <c r="H130" s="19"/>
      <c r="I130" s="19"/>
    </row>
    <row r="131" spans="7:9" ht="12.75">
      <c r="G131" s="19"/>
      <c r="H131" s="19"/>
      <c r="I131" s="19"/>
    </row>
    <row r="132" spans="7:9" ht="12.75">
      <c r="G132" s="19"/>
      <c r="H132" s="19"/>
      <c r="I132" s="19"/>
    </row>
    <row r="133" spans="7:9" ht="12.75">
      <c r="G133" s="19"/>
      <c r="H133" s="19"/>
      <c r="I133" s="19"/>
    </row>
    <row r="134" spans="7:9" ht="12.75">
      <c r="G134" s="19"/>
      <c r="H134" s="19"/>
      <c r="I134" s="19"/>
    </row>
    <row r="135" spans="7:9" ht="12.75">
      <c r="G135" s="19"/>
      <c r="H135" s="19"/>
      <c r="I135" s="19"/>
    </row>
    <row r="136" spans="7:9" ht="12.75">
      <c r="G136" s="19"/>
      <c r="H136" s="19"/>
      <c r="I136" s="19"/>
    </row>
    <row r="137" spans="7:9" ht="12.75">
      <c r="G137" s="19"/>
      <c r="H137" s="19"/>
      <c r="I137" s="19"/>
    </row>
    <row r="138" spans="7:9" ht="12.75">
      <c r="G138" s="19"/>
      <c r="H138" s="19"/>
      <c r="I138" s="19"/>
    </row>
    <row r="139" spans="7:9" ht="12.75">
      <c r="G139" s="19"/>
      <c r="H139" s="19"/>
      <c r="I139" s="19"/>
    </row>
    <row r="140" spans="7:9" ht="12.75">
      <c r="G140" s="19"/>
      <c r="H140" s="19"/>
      <c r="I140" s="19"/>
    </row>
    <row r="141" spans="7:9" ht="12.75">
      <c r="G141" s="19"/>
      <c r="H141" s="19"/>
      <c r="I141" s="19"/>
    </row>
    <row r="142" spans="7:9" ht="12.75">
      <c r="G142" s="19"/>
      <c r="H142" s="19"/>
      <c r="I142" s="19"/>
    </row>
    <row r="143" spans="7:9" ht="12.75">
      <c r="G143" s="19"/>
      <c r="H143" s="19"/>
      <c r="I143" s="19"/>
    </row>
    <row r="144" spans="7:9" ht="12.75">
      <c r="G144" s="19"/>
      <c r="H144" s="19"/>
      <c r="I144" s="19"/>
    </row>
    <row r="145" spans="7:9" ht="12.75">
      <c r="G145" s="19"/>
      <c r="H145" s="19"/>
      <c r="I145" s="19"/>
    </row>
    <row r="146" spans="7:9" ht="12.75">
      <c r="G146" s="19"/>
      <c r="H146" s="19"/>
      <c r="I146" s="19"/>
    </row>
    <row r="147" spans="7:9" ht="12.75">
      <c r="G147" s="19"/>
      <c r="H147" s="19"/>
      <c r="I147" s="19"/>
    </row>
    <row r="148" spans="7:9" ht="12.75">
      <c r="G148" s="19"/>
      <c r="H148" s="19"/>
      <c r="I148" s="19"/>
    </row>
    <row r="149" spans="7:9" ht="12.75">
      <c r="G149" s="19"/>
      <c r="H149" s="19"/>
      <c r="I149" s="19"/>
    </row>
    <row r="150" spans="7:9" ht="12.75">
      <c r="G150" s="19"/>
      <c r="H150" s="19"/>
      <c r="I150" s="19"/>
    </row>
    <row r="151" spans="7:9" ht="12.75">
      <c r="G151" s="19"/>
      <c r="H151" s="19"/>
      <c r="I151" s="19"/>
    </row>
    <row r="152" spans="7:9" ht="12.75">
      <c r="G152" s="19"/>
      <c r="H152" s="19"/>
      <c r="I152" s="19"/>
    </row>
    <row r="153" spans="7:9" ht="12.75">
      <c r="G153" s="19"/>
      <c r="H153" s="19"/>
      <c r="I153" s="19"/>
    </row>
    <row r="154" spans="7:9" ht="12.75">
      <c r="G154" s="19"/>
      <c r="H154" s="19"/>
      <c r="I154" s="19"/>
    </row>
    <row r="155" spans="7:9" ht="12.75">
      <c r="G155" s="19"/>
      <c r="H155" s="19"/>
      <c r="I155" s="19"/>
    </row>
    <row r="156" spans="7:9" ht="12.75">
      <c r="G156" s="19"/>
      <c r="H156" s="19"/>
      <c r="I156" s="19"/>
    </row>
    <row r="157" spans="7:9" ht="12.75">
      <c r="G157" s="19"/>
      <c r="H157" s="19"/>
      <c r="I157" s="19"/>
    </row>
    <row r="158" spans="7:9" ht="12.75">
      <c r="G158" s="19"/>
      <c r="H158" s="19"/>
      <c r="I158" s="19"/>
    </row>
    <row r="159" spans="7:9" ht="12.75">
      <c r="G159" s="19"/>
      <c r="H159" s="19"/>
      <c r="I159" s="19"/>
    </row>
    <row r="160" spans="7:9" ht="12.75">
      <c r="G160" s="19"/>
      <c r="H160" s="19"/>
      <c r="I160" s="19"/>
    </row>
    <row r="161" spans="7:9" ht="12.75">
      <c r="G161" s="19"/>
      <c r="H161" s="19"/>
      <c r="I161" s="19"/>
    </row>
    <row r="162" spans="7:9" ht="12.75">
      <c r="G162" s="19"/>
      <c r="H162" s="19"/>
      <c r="I162" s="19"/>
    </row>
    <row r="163" spans="7:9" ht="12.75">
      <c r="G163" s="19"/>
      <c r="H163" s="19"/>
      <c r="I163" s="19"/>
    </row>
    <row r="164" spans="7:9" ht="12.75">
      <c r="G164" s="19"/>
      <c r="H164" s="19"/>
      <c r="I164" s="19"/>
    </row>
    <row r="165" spans="7:9" ht="12.75">
      <c r="G165" s="19"/>
      <c r="H165" s="19"/>
      <c r="I165" s="19"/>
    </row>
    <row r="166" spans="7:9" ht="12.75">
      <c r="G166" s="19"/>
      <c r="H166" s="19"/>
      <c r="I166" s="19"/>
    </row>
  </sheetData>
  <mergeCells count="18">
    <mergeCell ref="C3:F3"/>
    <mergeCell ref="C6:F6"/>
    <mergeCell ref="B43:H43"/>
    <mergeCell ref="B44:H44"/>
    <mergeCell ref="B12:B20"/>
    <mergeCell ref="B21:B29"/>
    <mergeCell ref="B30:B38"/>
    <mergeCell ref="H9:H11"/>
    <mergeCell ref="G9:G11"/>
    <mergeCell ref="E4:F4"/>
    <mergeCell ref="B8:B11"/>
    <mergeCell ref="C8:C11"/>
    <mergeCell ref="D8:F8"/>
    <mergeCell ref="D9:D11"/>
    <mergeCell ref="E9:E11"/>
    <mergeCell ref="F9:F11"/>
    <mergeCell ref="B49:I49"/>
    <mergeCell ref="I9:I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ht="25.5" customHeight="1">
      <c r="C3" s="112" t="s">
        <v>73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120</v>
      </c>
      <c r="C12" s="55" t="s">
        <v>2</v>
      </c>
      <c r="D12" s="7">
        <v>122.4</v>
      </c>
      <c r="E12" s="7">
        <v>122.4</v>
      </c>
      <c r="F12" s="7">
        <v>152.4</v>
      </c>
      <c r="G12" s="18"/>
      <c r="H12" s="18"/>
      <c r="I12" s="18"/>
    </row>
    <row r="13" spans="2:9" ht="15">
      <c r="B13" s="107"/>
      <c r="C13" s="55" t="s">
        <v>74</v>
      </c>
      <c r="D13" s="7">
        <v>146.4</v>
      </c>
      <c r="E13" s="7">
        <v>146.4</v>
      </c>
      <c r="F13" s="7">
        <v>176.4</v>
      </c>
      <c r="G13" s="18"/>
      <c r="H13" s="18"/>
      <c r="I13" s="18"/>
    </row>
    <row r="14" spans="2:9" ht="15">
      <c r="B14" s="107"/>
      <c r="C14" s="55" t="s">
        <v>76</v>
      </c>
      <c r="D14" s="7">
        <v>158.4</v>
      </c>
      <c r="E14" s="7">
        <v>158.4</v>
      </c>
      <c r="F14" s="7">
        <v>188.4</v>
      </c>
      <c r="G14" s="18"/>
      <c r="H14" s="18"/>
      <c r="I14" s="18"/>
    </row>
    <row r="15" spans="2:9" ht="15">
      <c r="B15" s="107"/>
      <c r="C15" s="55" t="s">
        <v>77</v>
      </c>
      <c r="D15" s="7">
        <v>270</v>
      </c>
      <c r="E15" s="7">
        <v>270</v>
      </c>
      <c r="F15" s="7">
        <v>300</v>
      </c>
      <c r="G15" s="18"/>
      <c r="H15" s="18"/>
      <c r="I15" s="18"/>
    </row>
    <row r="16" spans="2:9" ht="15">
      <c r="B16" s="107" t="s">
        <v>78</v>
      </c>
      <c r="C16" s="55" t="s">
        <v>2</v>
      </c>
      <c r="D16" s="7">
        <v>146.4</v>
      </c>
      <c r="E16" s="7">
        <v>146.4</v>
      </c>
      <c r="F16" s="7">
        <v>176.4</v>
      </c>
      <c r="G16" s="19"/>
      <c r="H16" s="19"/>
      <c r="I16" s="19"/>
    </row>
    <row r="17" spans="2:9" ht="15">
      <c r="B17" s="107"/>
      <c r="C17" s="55" t="s">
        <v>74</v>
      </c>
      <c r="D17" s="7">
        <v>170.4</v>
      </c>
      <c r="E17" s="7">
        <v>170.4</v>
      </c>
      <c r="F17" s="7">
        <v>200.4</v>
      </c>
      <c r="G17" s="19"/>
      <c r="H17" s="19"/>
      <c r="I17" s="19"/>
    </row>
    <row r="18" spans="2:9" ht="15">
      <c r="B18" s="107"/>
      <c r="C18" s="55" t="s">
        <v>76</v>
      </c>
      <c r="D18" s="7">
        <v>182.4</v>
      </c>
      <c r="E18" s="7">
        <v>182.4</v>
      </c>
      <c r="F18" s="7"/>
      <c r="G18" s="19"/>
      <c r="H18" s="19"/>
      <c r="I18" s="19"/>
    </row>
    <row r="19" spans="2:9" ht="15">
      <c r="B19" s="107"/>
      <c r="C19" s="55" t="s">
        <v>77</v>
      </c>
      <c r="D19" s="7">
        <v>330</v>
      </c>
      <c r="E19" s="7">
        <v>330</v>
      </c>
      <c r="F19" s="7">
        <v>360</v>
      </c>
      <c r="G19" s="19"/>
      <c r="H19" s="19"/>
      <c r="I19" s="19"/>
    </row>
    <row r="20" spans="2:9" ht="15">
      <c r="B20" s="107" t="s">
        <v>79</v>
      </c>
      <c r="C20" s="55" t="s">
        <v>2</v>
      </c>
      <c r="D20" s="7">
        <v>122.4</v>
      </c>
      <c r="E20" s="7">
        <v>122.4</v>
      </c>
      <c r="F20" s="7">
        <v>152.4</v>
      </c>
      <c r="G20" s="19"/>
      <c r="H20" s="19"/>
      <c r="I20" s="19"/>
    </row>
    <row r="21" spans="2:9" ht="15">
      <c r="B21" s="107"/>
      <c r="C21" s="55" t="s">
        <v>74</v>
      </c>
      <c r="D21" s="7">
        <v>146.4</v>
      </c>
      <c r="E21" s="7">
        <v>146.4</v>
      </c>
      <c r="F21" s="7">
        <v>176.4</v>
      </c>
      <c r="G21" s="19"/>
      <c r="H21" s="19"/>
      <c r="I21" s="19"/>
    </row>
    <row r="22" spans="2:9" ht="15">
      <c r="B22" s="107"/>
      <c r="C22" s="55" t="s">
        <v>76</v>
      </c>
      <c r="D22" s="7">
        <v>158.4</v>
      </c>
      <c r="E22" s="7">
        <v>158.4</v>
      </c>
      <c r="F22" s="7">
        <v>188.4</v>
      </c>
      <c r="G22" s="19"/>
      <c r="H22" s="19"/>
      <c r="I22" s="19"/>
    </row>
    <row r="23" spans="2:9" ht="15">
      <c r="B23" s="107"/>
      <c r="C23" s="55" t="s">
        <v>77</v>
      </c>
      <c r="D23" s="7">
        <v>270</v>
      </c>
      <c r="E23" s="7">
        <v>270</v>
      </c>
      <c r="F23" s="7">
        <v>300</v>
      </c>
      <c r="G23" s="19"/>
      <c r="H23" s="19"/>
      <c r="I23" s="19"/>
    </row>
    <row r="24" spans="7:9" ht="12.75">
      <c r="G24" s="19"/>
      <c r="H24" s="19"/>
      <c r="I24" s="19"/>
    </row>
    <row r="25" spans="7:9" ht="12.75">
      <c r="G25" s="19"/>
      <c r="H25" s="19"/>
      <c r="I25" s="19"/>
    </row>
    <row r="26" spans="3:9" ht="12.75">
      <c r="C26" s="28"/>
      <c r="G26" s="19"/>
      <c r="H26" s="19"/>
      <c r="I26" s="19"/>
    </row>
    <row r="27" spans="3:9" ht="12.75">
      <c r="C27" s="29"/>
      <c r="G27" s="19"/>
      <c r="H27" s="19"/>
      <c r="I27" s="19"/>
    </row>
    <row r="28" spans="2:9" ht="16.5">
      <c r="B28" s="36" t="s">
        <v>477</v>
      </c>
      <c r="C28" s="40"/>
      <c r="D28" s="37"/>
      <c r="E28" s="37"/>
      <c r="F28" s="37"/>
      <c r="G28" s="45"/>
      <c r="H28" s="45"/>
      <c r="I28" s="19"/>
    </row>
    <row r="29" spans="2:9" ht="16.5">
      <c r="B29" s="50" t="s">
        <v>478</v>
      </c>
      <c r="C29" s="29"/>
      <c r="G29" s="19"/>
      <c r="H29" s="19"/>
      <c r="I29" s="19"/>
    </row>
    <row r="30" spans="2:9" ht="16.5">
      <c r="B30" s="50" t="s">
        <v>479</v>
      </c>
      <c r="C30" s="28"/>
      <c r="G30" s="19"/>
      <c r="H30" s="19"/>
      <c r="I30" s="19"/>
    </row>
    <row r="31" spans="3:9" ht="12.75">
      <c r="C31" s="28"/>
      <c r="G31" s="19"/>
      <c r="H31" s="19"/>
      <c r="I31" s="19"/>
    </row>
    <row r="32" spans="3:9" ht="12.75">
      <c r="C32" s="29"/>
      <c r="G32" s="19"/>
      <c r="H32" s="19"/>
      <c r="I32" s="19"/>
    </row>
    <row r="33" spans="7:9" ht="12.75">
      <c r="G33" s="19"/>
      <c r="H33" s="19"/>
      <c r="I33" s="19"/>
    </row>
    <row r="34" spans="7:9" ht="12.75">
      <c r="G34" s="19"/>
      <c r="H34" s="19"/>
      <c r="I34" s="19"/>
    </row>
    <row r="35" spans="7:9" ht="12.75">
      <c r="G35" s="19"/>
      <c r="H35" s="19"/>
      <c r="I35" s="19"/>
    </row>
    <row r="36" spans="7:9" ht="12.75">
      <c r="G36" s="19"/>
      <c r="H36" s="19"/>
      <c r="I36" s="19"/>
    </row>
    <row r="37" spans="7:9" ht="12.75">
      <c r="G37" s="19"/>
      <c r="H37" s="19"/>
      <c r="I37" s="19"/>
    </row>
    <row r="38" spans="7:9" ht="12.75">
      <c r="G38" s="19"/>
      <c r="H38" s="19"/>
      <c r="I38" s="19"/>
    </row>
    <row r="39" spans="7:9" ht="12.75">
      <c r="G39" s="19"/>
      <c r="H39" s="19"/>
      <c r="I39" s="19"/>
    </row>
    <row r="40" spans="7:9" ht="12.75">
      <c r="G40" s="19"/>
      <c r="H40" s="19"/>
      <c r="I40" s="19"/>
    </row>
    <row r="41" spans="7:9" ht="12.75">
      <c r="G41" s="19"/>
      <c r="H41" s="19"/>
      <c r="I41" s="19"/>
    </row>
    <row r="42" spans="7:9" ht="12.75">
      <c r="G42" s="19"/>
      <c r="H42" s="19"/>
      <c r="I42" s="19"/>
    </row>
    <row r="43" spans="7:9" ht="12.75">
      <c r="G43" s="19"/>
      <c r="H43" s="19"/>
      <c r="I43" s="19"/>
    </row>
    <row r="44" spans="7:9" ht="12.75">
      <c r="G44" s="19"/>
      <c r="H44" s="19"/>
      <c r="I44" s="19"/>
    </row>
    <row r="45" spans="7:9" ht="12.75">
      <c r="G45" s="19"/>
      <c r="H45" s="19"/>
      <c r="I45" s="19"/>
    </row>
    <row r="46" spans="7:9" ht="12.75">
      <c r="G46" s="19"/>
      <c r="H46" s="19"/>
      <c r="I46" s="19"/>
    </row>
    <row r="47" spans="7:9" ht="12.75">
      <c r="G47" s="19"/>
      <c r="H47" s="19"/>
      <c r="I47" s="19"/>
    </row>
    <row r="48" spans="7:9" ht="12.75">
      <c r="G48" s="19"/>
      <c r="H48" s="19"/>
      <c r="I48" s="19"/>
    </row>
    <row r="49" spans="7:9" ht="12.75">
      <c r="G49" s="19"/>
      <c r="H49" s="19"/>
      <c r="I49" s="19"/>
    </row>
    <row r="50" spans="7:9" ht="12.75">
      <c r="G50" s="19"/>
      <c r="H50" s="19"/>
      <c r="I50" s="19"/>
    </row>
    <row r="51" spans="7:9" ht="12.75">
      <c r="G51" s="19"/>
      <c r="H51" s="19"/>
      <c r="I51" s="19"/>
    </row>
    <row r="52" spans="7:9" ht="12.75">
      <c r="G52" s="19"/>
      <c r="H52" s="19"/>
      <c r="I52" s="19"/>
    </row>
    <row r="53" spans="7:9" ht="12.75">
      <c r="G53" s="19"/>
      <c r="H53" s="19"/>
      <c r="I53" s="19"/>
    </row>
    <row r="54" spans="7:9" ht="12.75">
      <c r="G54" s="19"/>
      <c r="H54" s="19"/>
      <c r="I54" s="19"/>
    </row>
    <row r="55" spans="7:9" ht="12.75">
      <c r="G55" s="19"/>
      <c r="H55" s="19"/>
      <c r="I55" s="19"/>
    </row>
    <row r="56" spans="7:9" ht="12.75">
      <c r="G56" s="19"/>
      <c r="H56" s="19"/>
      <c r="I56" s="19"/>
    </row>
    <row r="57" spans="7:9" ht="12.75">
      <c r="G57" s="19"/>
      <c r="H57" s="19"/>
      <c r="I57" s="19"/>
    </row>
    <row r="58" spans="7:9" ht="12.75">
      <c r="G58" s="19"/>
      <c r="H58" s="19"/>
      <c r="I58" s="19"/>
    </row>
    <row r="59" spans="7:9" ht="12.75">
      <c r="G59" s="19"/>
      <c r="H59" s="19"/>
      <c r="I59" s="19"/>
    </row>
    <row r="60" spans="7:9" ht="12.75">
      <c r="G60" s="19"/>
      <c r="H60" s="19"/>
      <c r="I60" s="19"/>
    </row>
    <row r="61" spans="7:9" ht="12.75">
      <c r="G61" s="19"/>
      <c r="H61" s="19"/>
      <c r="I61" s="19"/>
    </row>
    <row r="62" spans="7:9" ht="12.75">
      <c r="G62" s="19"/>
      <c r="H62" s="19"/>
      <c r="I62" s="19"/>
    </row>
    <row r="63" spans="7:9" ht="12.75">
      <c r="G63" s="19"/>
      <c r="H63" s="19"/>
      <c r="I63" s="19"/>
    </row>
    <row r="64" spans="7:9" ht="12.75">
      <c r="G64" s="19"/>
      <c r="H64" s="19"/>
      <c r="I64" s="19"/>
    </row>
    <row r="65" spans="7:9" ht="12.75">
      <c r="G65" s="19"/>
      <c r="H65" s="19"/>
      <c r="I65" s="19"/>
    </row>
    <row r="66" spans="7:9" ht="12.75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  <row r="81" spans="7:9" ht="12.75">
      <c r="G81" s="19"/>
      <c r="H81" s="19"/>
      <c r="I81" s="19"/>
    </row>
    <row r="82" spans="7:9" ht="12.75">
      <c r="G82" s="19"/>
      <c r="H82" s="19"/>
      <c r="I82" s="19"/>
    </row>
    <row r="83" spans="7:9" ht="12.75">
      <c r="G83" s="19"/>
      <c r="H83" s="19"/>
      <c r="I83" s="19"/>
    </row>
    <row r="84" spans="7:9" ht="12.75">
      <c r="G84" s="19"/>
      <c r="H84" s="19"/>
      <c r="I84" s="19"/>
    </row>
    <row r="85" spans="7:9" ht="12.75">
      <c r="G85" s="19"/>
      <c r="H85" s="19"/>
      <c r="I85" s="19"/>
    </row>
    <row r="86" spans="7:9" ht="12.75">
      <c r="G86" s="19"/>
      <c r="H86" s="19"/>
      <c r="I86" s="19"/>
    </row>
    <row r="87" spans="7:9" ht="12.75">
      <c r="G87" s="19"/>
      <c r="H87" s="19"/>
      <c r="I87" s="19"/>
    </row>
    <row r="88" spans="7:9" ht="12.75">
      <c r="G88" s="19"/>
      <c r="H88" s="19"/>
      <c r="I88" s="19"/>
    </row>
    <row r="89" spans="7:9" ht="12.75">
      <c r="G89" s="19"/>
      <c r="H89" s="19"/>
      <c r="I89" s="19"/>
    </row>
    <row r="90" spans="7:9" ht="12.75">
      <c r="G90" s="19"/>
      <c r="H90" s="19"/>
      <c r="I90" s="19"/>
    </row>
    <row r="91" spans="7:9" ht="12.75">
      <c r="G91" s="19"/>
      <c r="H91" s="19"/>
      <c r="I91" s="19"/>
    </row>
    <row r="92" spans="7:9" ht="12.75">
      <c r="G92" s="19"/>
      <c r="H92" s="19"/>
      <c r="I92" s="19"/>
    </row>
    <row r="93" spans="7:9" ht="12.75">
      <c r="G93" s="19"/>
      <c r="H93" s="19"/>
      <c r="I93" s="19"/>
    </row>
    <row r="94" spans="7:9" ht="12.75">
      <c r="G94" s="19"/>
      <c r="H94" s="19"/>
      <c r="I94" s="19"/>
    </row>
    <row r="95" spans="7:9" ht="12.75">
      <c r="G95" s="19"/>
      <c r="H95" s="19"/>
      <c r="I95" s="19"/>
    </row>
    <row r="96" spans="7:9" ht="12.75">
      <c r="G96" s="19"/>
      <c r="H96" s="19"/>
      <c r="I96" s="19"/>
    </row>
    <row r="97" spans="7:9" ht="12.75">
      <c r="G97" s="19"/>
      <c r="H97" s="19"/>
      <c r="I97" s="19"/>
    </row>
    <row r="98" spans="7:9" ht="12.75">
      <c r="G98" s="19"/>
      <c r="H98" s="19"/>
      <c r="I98" s="19"/>
    </row>
    <row r="99" spans="7:9" ht="12.75">
      <c r="G99" s="19"/>
      <c r="H99" s="19"/>
      <c r="I99" s="19"/>
    </row>
    <row r="100" spans="7:9" ht="12.75">
      <c r="G100" s="19"/>
      <c r="H100" s="19"/>
      <c r="I100" s="19"/>
    </row>
    <row r="101" spans="7:9" ht="12.75">
      <c r="G101" s="19"/>
      <c r="H101" s="19"/>
      <c r="I101" s="19"/>
    </row>
    <row r="102" spans="7:9" ht="12.75">
      <c r="G102" s="19"/>
      <c r="H102" s="19"/>
      <c r="I102" s="19"/>
    </row>
    <row r="103" spans="7:9" ht="12.75">
      <c r="G103" s="19"/>
      <c r="H103" s="19"/>
      <c r="I103" s="19"/>
    </row>
    <row r="104" spans="7:9" ht="12.75">
      <c r="G104" s="19"/>
      <c r="H104" s="19"/>
      <c r="I104" s="19"/>
    </row>
    <row r="105" spans="7:9" ht="12.75">
      <c r="G105" s="19"/>
      <c r="H105" s="19"/>
      <c r="I105" s="19"/>
    </row>
    <row r="106" spans="7:9" ht="12.75">
      <c r="G106" s="19"/>
      <c r="H106" s="19"/>
      <c r="I106" s="19"/>
    </row>
    <row r="107" spans="7:9" ht="12.75">
      <c r="G107" s="19"/>
      <c r="H107" s="19"/>
      <c r="I107" s="19"/>
    </row>
    <row r="108" spans="7:9" ht="12.75">
      <c r="G108" s="19"/>
      <c r="H108" s="19"/>
      <c r="I108" s="19"/>
    </row>
    <row r="109" spans="7:9" ht="12.75">
      <c r="G109" s="19"/>
      <c r="H109" s="19"/>
      <c r="I109" s="19"/>
    </row>
    <row r="110" spans="7:9" ht="12.75">
      <c r="G110" s="19"/>
      <c r="H110" s="19"/>
      <c r="I110" s="19"/>
    </row>
    <row r="111" spans="7:9" ht="12.75">
      <c r="G111" s="19"/>
      <c r="H111" s="19"/>
      <c r="I111" s="19"/>
    </row>
    <row r="112" spans="7:9" ht="12.75">
      <c r="G112" s="19"/>
      <c r="H112" s="19"/>
      <c r="I112" s="19"/>
    </row>
    <row r="113" spans="7:9" ht="12.75">
      <c r="G113" s="19"/>
      <c r="H113" s="19"/>
      <c r="I113" s="19"/>
    </row>
    <row r="114" spans="7:9" ht="12.75">
      <c r="G114" s="19"/>
      <c r="H114" s="19"/>
      <c r="I114" s="19"/>
    </row>
    <row r="115" spans="7:9" ht="12.75">
      <c r="G115" s="19"/>
      <c r="H115" s="19"/>
      <c r="I115" s="19"/>
    </row>
    <row r="116" spans="7:9" ht="12.75">
      <c r="G116" s="19"/>
      <c r="H116" s="19"/>
      <c r="I116" s="19"/>
    </row>
    <row r="117" spans="7:9" ht="12.75">
      <c r="G117" s="19"/>
      <c r="H117" s="19"/>
      <c r="I117" s="19"/>
    </row>
    <row r="118" spans="7:9" ht="12.75">
      <c r="G118" s="19"/>
      <c r="H118" s="19"/>
      <c r="I118" s="19"/>
    </row>
    <row r="119" spans="7:9" ht="12.75">
      <c r="G119" s="19"/>
      <c r="H119" s="19"/>
      <c r="I119" s="19"/>
    </row>
    <row r="120" spans="7:9" ht="12.75">
      <c r="G120" s="19"/>
      <c r="H120" s="19"/>
      <c r="I120" s="19"/>
    </row>
    <row r="121" spans="7:9" ht="12.75">
      <c r="G121" s="19"/>
      <c r="H121" s="19"/>
      <c r="I121" s="19"/>
    </row>
    <row r="122" spans="7:9" ht="12.75">
      <c r="G122" s="19"/>
      <c r="H122" s="19"/>
      <c r="I122" s="19"/>
    </row>
    <row r="123" spans="7:9" ht="12.75">
      <c r="G123" s="19"/>
      <c r="H123" s="19"/>
      <c r="I123" s="19"/>
    </row>
    <row r="124" spans="7:9" ht="12.75">
      <c r="G124" s="19"/>
      <c r="H124" s="19"/>
      <c r="I124" s="19"/>
    </row>
    <row r="125" spans="7:9" ht="12.75">
      <c r="G125" s="19"/>
      <c r="H125" s="19"/>
      <c r="I125" s="19"/>
    </row>
    <row r="126" spans="7:9" ht="12.75">
      <c r="G126" s="19"/>
      <c r="H126" s="19"/>
      <c r="I126" s="19"/>
    </row>
    <row r="127" spans="7:9" ht="12.75">
      <c r="G127" s="19"/>
      <c r="H127" s="19"/>
      <c r="I127" s="19"/>
    </row>
    <row r="128" spans="7:9" ht="12.75">
      <c r="G128" s="19"/>
      <c r="H128" s="19"/>
      <c r="I128" s="19"/>
    </row>
    <row r="129" spans="7:9" ht="12.75">
      <c r="G129" s="19"/>
      <c r="H129" s="19"/>
      <c r="I129" s="19"/>
    </row>
    <row r="130" spans="7:9" ht="12.75">
      <c r="G130" s="19"/>
      <c r="H130" s="19"/>
      <c r="I130" s="19"/>
    </row>
    <row r="131" spans="7:9" ht="12.75">
      <c r="G131" s="19"/>
      <c r="H131" s="19"/>
      <c r="I131" s="19"/>
    </row>
    <row r="132" spans="7:9" ht="12.75">
      <c r="G132" s="19"/>
      <c r="H132" s="19"/>
      <c r="I132" s="19"/>
    </row>
    <row r="133" spans="7:9" ht="12.75">
      <c r="G133" s="19"/>
      <c r="H133" s="19"/>
      <c r="I133" s="19"/>
    </row>
    <row r="134" spans="7:9" ht="12.75">
      <c r="G134" s="19"/>
      <c r="H134" s="19"/>
      <c r="I134" s="19"/>
    </row>
    <row r="135" spans="7:9" ht="12.75">
      <c r="G135" s="19"/>
      <c r="H135" s="19"/>
      <c r="I135" s="19"/>
    </row>
    <row r="136" spans="7:9" ht="12.75">
      <c r="G136" s="19"/>
      <c r="H136" s="19"/>
      <c r="I136" s="19"/>
    </row>
    <row r="137" spans="7:9" ht="12.75">
      <c r="G137" s="19"/>
      <c r="H137" s="19"/>
      <c r="I137" s="19"/>
    </row>
    <row r="138" spans="7:9" ht="12.75">
      <c r="G138" s="19"/>
      <c r="H138" s="19"/>
      <c r="I138" s="19"/>
    </row>
    <row r="139" spans="7:9" ht="12.75">
      <c r="G139" s="19"/>
      <c r="H139" s="19"/>
      <c r="I139" s="19"/>
    </row>
    <row r="140" spans="7:9" ht="12.75">
      <c r="G140" s="19"/>
      <c r="H140" s="19"/>
      <c r="I140" s="19"/>
    </row>
    <row r="141" spans="7:9" ht="12.75">
      <c r="G141" s="19"/>
      <c r="H141" s="19"/>
      <c r="I141" s="19"/>
    </row>
    <row r="142" spans="7:9" ht="12.75">
      <c r="G142" s="19"/>
      <c r="H142" s="19"/>
      <c r="I142" s="19"/>
    </row>
    <row r="143" spans="7:9" ht="12.75">
      <c r="G143" s="19"/>
      <c r="H143" s="19"/>
      <c r="I143" s="19"/>
    </row>
    <row r="144" spans="7:9" ht="12.75">
      <c r="G144" s="19"/>
      <c r="H144" s="19"/>
      <c r="I144" s="19"/>
    </row>
    <row r="145" spans="7:9" ht="12.75">
      <c r="G145" s="19"/>
      <c r="H145" s="19"/>
      <c r="I145" s="19"/>
    </row>
  </sheetData>
  <mergeCells count="15">
    <mergeCell ref="C3:F3"/>
    <mergeCell ref="B16:B19"/>
    <mergeCell ref="B20:B23"/>
    <mergeCell ref="E4:F4"/>
    <mergeCell ref="D8:F8"/>
    <mergeCell ref="D9:D11"/>
    <mergeCell ref="E9:E11"/>
    <mergeCell ref="F9:F11"/>
    <mergeCell ref="H9:H11"/>
    <mergeCell ref="C6:F6"/>
    <mergeCell ref="I9:I11"/>
    <mergeCell ref="B12:B15"/>
    <mergeCell ref="B8:B11"/>
    <mergeCell ref="C8:C11"/>
    <mergeCell ref="G9:G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ht="30" customHeight="1">
      <c r="C3" s="112" t="s">
        <v>80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0</v>
      </c>
      <c r="C12" s="21" t="s">
        <v>81</v>
      </c>
      <c r="D12" s="7">
        <v>132</v>
      </c>
      <c r="E12" s="7">
        <v>132</v>
      </c>
      <c r="F12" s="7">
        <v>162</v>
      </c>
      <c r="G12" s="18"/>
      <c r="H12" s="18"/>
      <c r="I12" s="18"/>
    </row>
    <row r="13" spans="2:9" ht="15">
      <c r="B13" s="107"/>
      <c r="C13" s="21" t="s">
        <v>5</v>
      </c>
      <c r="D13" s="7">
        <v>156</v>
      </c>
      <c r="E13" s="7">
        <v>156</v>
      </c>
      <c r="F13" s="7">
        <v>186</v>
      </c>
      <c r="G13" s="18"/>
      <c r="H13" s="18"/>
      <c r="I13" s="18"/>
    </row>
    <row r="14" spans="2:9" ht="15">
      <c r="B14" s="107" t="s">
        <v>82</v>
      </c>
      <c r="C14" s="21" t="s">
        <v>81</v>
      </c>
      <c r="D14" s="7">
        <v>150</v>
      </c>
      <c r="E14" s="7">
        <v>150</v>
      </c>
      <c r="F14" s="7">
        <v>180</v>
      </c>
      <c r="G14" s="19"/>
      <c r="H14" s="19"/>
      <c r="I14" s="19"/>
    </row>
    <row r="15" spans="2:9" ht="15">
      <c r="B15" s="107"/>
      <c r="C15" s="21" t="s">
        <v>5</v>
      </c>
      <c r="D15" s="7">
        <v>174</v>
      </c>
      <c r="E15" s="7">
        <v>174</v>
      </c>
      <c r="F15" s="7">
        <v>204</v>
      </c>
      <c r="G15" s="19"/>
      <c r="H15" s="19"/>
      <c r="I15" s="19"/>
    </row>
    <row r="16" spans="2:9" ht="15">
      <c r="B16" s="107" t="s">
        <v>123</v>
      </c>
      <c r="C16" s="21" t="s">
        <v>81</v>
      </c>
      <c r="D16" s="7">
        <v>132</v>
      </c>
      <c r="E16" s="7">
        <v>132</v>
      </c>
      <c r="F16" s="7">
        <v>162</v>
      </c>
      <c r="G16" s="19"/>
      <c r="H16" s="19"/>
      <c r="I16" s="19"/>
    </row>
    <row r="17" spans="2:9" ht="15">
      <c r="B17" s="107"/>
      <c r="C17" s="21" t="s">
        <v>5</v>
      </c>
      <c r="D17" s="7">
        <v>156</v>
      </c>
      <c r="E17" s="7">
        <v>156</v>
      </c>
      <c r="F17" s="7">
        <v>186</v>
      </c>
      <c r="G17" s="19"/>
      <c r="H17" s="19"/>
      <c r="I17" s="19"/>
    </row>
    <row r="18" spans="3:9" ht="12.75">
      <c r="C18" s="28"/>
      <c r="G18" s="19"/>
      <c r="H18" s="19"/>
      <c r="I18" s="19"/>
    </row>
    <row r="19" spans="3:9" ht="12.75">
      <c r="C19" s="29"/>
      <c r="G19" s="19"/>
      <c r="H19" s="19"/>
      <c r="I19" s="19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2:9" ht="16.5">
      <c r="B23" s="36" t="s">
        <v>476</v>
      </c>
      <c r="C23" s="37"/>
      <c r="D23" s="37"/>
      <c r="E23" s="37"/>
      <c r="F23" s="37"/>
      <c r="G23" s="45"/>
      <c r="H23" s="19"/>
      <c r="I23" s="19"/>
    </row>
    <row r="24" spans="7:9" ht="12.75">
      <c r="G24" s="19"/>
      <c r="H24" s="19"/>
      <c r="I24" s="19"/>
    </row>
    <row r="25" spans="7:9" ht="12.75">
      <c r="G25" s="19"/>
      <c r="H25" s="19"/>
      <c r="I25" s="19"/>
    </row>
    <row r="26" spans="7:9" ht="12.75">
      <c r="G26" s="19"/>
      <c r="H26" s="19"/>
      <c r="I26" s="19"/>
    </row>
    <row r="27" spans="7:9" ht="12.75">
      <c r="G27" s="19"/>
      <c r="H27" s="19"/>
      <c r="I27" s="19"/>
    </row>
    <row r="28" spans="3:9" ht="12.75">
      <c r="C28" s="28"/>
      <c r="G28" s="19"/>
      <c r="H28" s="19"/>
      <c r="I28" s="19"/>
    </row>
    <row r="29" spans="3:9" ht="12.75">
      <c r="C29" s="29"/>
      <c r="G29" s="19"/>
      <c r="H29" s="19"/>
      <c r="I29" s="19"/>
    </row>
    <row r="30" spans="3:9" ht="12.75">
      <c r="C30" s="28"/>
      <c r="G30" s="19"/>
      <c r="H30" s="19"/>
      <c r="I30" s="19"/>
    </row>
    <row r="31" spans="3:9" ht="12.75">
      <c r="C31" s="29"/>
      <c r="G31" s="19"/>
      <c r="H31" s="19"/>
      <c r="I31" s="19"/>
    </row>
    <row r="32" spans="7:9" ht="12.75">
      <c r="G32" s="19"/>
      <c r="H32" s="19"/>
      <c r="I32" s="19"/>
    </row>
    <row r="33" spans="7:9" ht="12.75">
      <c r="G33" s="19"/>
      <c r="H33" s="19"/>
      <c r="I33" s="19"/>
    </row>
    <row r="34" spans="7:9" ht="12.75">
      <c r="G34" s="19"/>
      <c r="H34" s="19"/>
      <c r="I34" s="19"/>
    </row>
    <row r="35" spans="7:9" ht="12.75">
      <c r="G35" s="19"/>
      <c r="H35" s="19"/>
      <c r="I35" s="19"/>
    </row>
    <row r="36" spans="7:9" ht="12.75">
      <c r="G36" s="19"/>
      <c r="H36" s="19"/>
      <c r="I36" s="19"/>
    </row>
    <row r="37" spans="7:9" ht="12.75">
      <c r="G37" s="19"/>
      <c r="H37" s="19"/>
      <c r="I37" s="19"/>
    </row>
    <row r="38" spans="7:9" ht="12.75">
      <c r="G38" s="19"/>
      <c r="H38" s="19"/>
      <c r="I38" s="19"/>
    </row>
    <row r="39" spans="7:9" ht="12.75">
      <c r="G39" s="19"/>
      <c r="H39" s="19"/>
      <c r="I39" s="19"/>
    </row>
    <row r="40" spans="7:9" ht="12.75">
      <c r="G40" s="19"/>
      <c r="H40" s="19"/>
      <c r="I40" s="19"/>
    </row>
    <row r="41" spans="7:9" ht="12.75">
      <c r="G41" s="19"/>
      <c r="H41" s="19"/>
      <c r="I41" s="19"/>
    </row>
    <row r="42" spans="7:9" ht="12.75">
      <c r="G42" s="19"/>
      <c r="H42" s="19"/>
      <c r="I42" s="19"/>
    </row>
    <row r="43" spans="7:9" ht="12.75">
      <c r="G43" s="19"/>
      <c r="H43" s="19"/>
      <c r="I43" s="19"/>
    </row>
    <row r="44" spans="7:9" ht="12.75">
      <c r="G44" s="19"/>
      <c r="H44" s="19"/>
      <c r="I44" s="19"/>
    </row>
    <row r="45" spans="7:9" ht="12.75">
      <c r="G45" s="19"/>
      <c r="H45" s="19"/>
      <c r="I45" s="19"/>
    </row>
    <row r="46" spans="7:9" ht="12.75">
      <c r="G46" s="19"/>
      <c r="H46" s="19"/>
      <c r="I46" s="19"/>
    </row>
    <row r="47" spans="7:9" ht="12.75">
      <c r="G47" s="19"/>
      <c r="H47" s="19"/>
      <c r="I47" s="19"/>
    </row>
    <row r="48" spans="7:9" ht="12.75">
      <c r="G48" s="19"/>
      <c r="H48" s="19"/>
      <c r="I48" s="19"/>
    </row>
    <row r="49" spans="7:9" ht="12.75">
      <c r="G49" s="19"/>
      <c r="H49" s="19"/>
      <c r="I49" s="19"/>
    </row>
    <row r="50" spans="7:9" ht="12.75">
      <c r="G50" s="19"/>
      <c r="H50" s="19"/>
      <c r="I50" s="19"/>
    </row>
    <row r="51" spans="7:9" ht="12.75">
      <c r="G51" s="19"/>
      <c r="H51" s="19"/>
      <c r="I51" s="19"/>
    </row>
    <row r="52" spans="7:9" ht="12.75">
      <c r="G52" s="19"/>
      <c r="H52" s="19"/>
      <c r="I52" s="19"/>
    </row>
    <row r="53" spans="7:9" ht="12.75">
      <c r="G53" s="19"/>
      <c r="H53" s="19"/>
      <c r="I53" s="19"/>
    </row>
    <row r="54" spans="7:9" ht="12.75">
      <c r="G54" s="19"/>
      <c r="H54" s="19"/>
      <c r="I54" s="19"/>
    </row>
    <row r="55" spans="7:9" ht="12.75">
      <c r="G55" s="19"/>
      <c r="H55" s="19"/>
      <c r="I55" s="19"/>
    </row>
    <row r="56" spans="7:9" ht="12.75">
      <c r="G56" s="19"/>
      <c r="H56" s="19"/>
      <c r="I56" s="19"/>
    </row>
    <row r="57" spans="7:9" ht="12.75">
      <c r="G57" s="19"/>
      <c r="H57" s="19"/>
      <c r="I57" s="19"/>
    </row>
    <row r="58" spans="7:9" ht="12.75">
      <c r="G58" s="19"/>
      <c r="H58" s="19"/>
      <c r="I58" s="19"/>
    </row>
    <row r="59" spans="7:9" ht="12.75">
      <c r="G59" s="19"/>
      <c r="H59" s="19"/>
      <c r="I59" s="19"/>
    </row>
    <row r="60" spans="7:9" ht="12.75">
      <c r="G60" s="19"/>
      <c r="H60" s="19"/>
      <c r="I60" s="19"/>
    </row>
    <row r="61" spans="7:9" ht="12.75">
      <c r="G61" s="19"/>
      <c r="H61" s="19"/>
      <c r="I61" s="19"/>
    </row>
    <row r="62" spans="7:9" ht="12.75">
      <c r="G62" s="19"/>
      <c r="H62" s="19"/>
      <c r="I62" s="19"/>
    </row>
    <row r="63" spans="7:9" ht="12.75">
      <c r="G63" s="19"/>
      <c r="H63" s="19"/>
      <c r="I63" s="19"/>
    </row>
    <row r="64" spans="7:9" ht="12.75">
      <c r="G64" s="19"/>
      <c r="H64" s="19"/>
      <c r="I64" s="19"/>
    </row>
    <row r="65" spans="7:9" ht="12.75">
      <c r="G65" s="19"/>
      <c r="H65" s="19"/>
      <c r="I65" s="19"/>
    </row>
    <row r="66" spans="7:9" ht="12.75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  <row r="81" spans="7:9" ht="12.75">
      <c r="G81" s="19"/>
      <c r="H81" s="19"/>
      <c r="I81" s="19"/>
    </row>
    <row r="82" spans="7:9" ht="12.75">
      <c r="G82" s="19"/>
      <c r="H82" s="19"/>
      <c r="I82" s="19"/>
    </row>
    <row r="83" spans="7:9" ht="12.75">
      <c r="G83" s="19"/>
      <c r="H83" s="19"/>
      <c r="I83" s="19"/>
    </row>
    <row r="84" spans="7:9" ht="12.75">
      <c r="G84" s="19"/>
      <c r="H84" s="19"/>
      <c r="I84" s="19"/>
    </row>
    <row r="85" spans="7:9" ht="12.75">
      <c r="G85" s="19"/>
      <c r="H85" s="19"/>
      <c r="I85" s="19"/>
    </row>
    <row r="86" spans="7:9" ht="12.75">
      <c r="G86" s="19"/>
      <c r="H86" s="19"/>
      <c r="I86" s="19"/>
    </row>
    <row r="87" spans="7:9" ht="12.75">
      <c r="G87" s="19"/>
      <c r="H87" s="19"/>
      <c r="I87" s="19"/>
    </row>
    <row r="88" spans="7:9" ht="12.75">
      <c r="G88" s="19"/>
      <c r="H88" s="19"/>
      <c r="I88" s="19"/>
    </row>
    <row r="89" spans="7:9" ht="12.75">
      <c r="G89" s="19"/>
      <c r="H89" s="19"/>
      <c r="I89" s="19"/>
    </row>
    <row r="90" spans="7:9" ht="12.75">
      <c r="G90" s="19"/>
      <c r="H90" s="19"/>
      <c r="I90" s="19"/>
    </row>
    <row r="91" spans="7:9" ht="12.75">
      <c r="G91" s="19"/>
      <c r="H91" s="19"/>
      <c r="I91" s="19"/>
    </row>
    <row r="92" spans="7:9" ht="12.75">
      <c r="G92" s="19"/>
      <c r="H92" s="19"/>
      <c r="I92" s="19"/>
    </row>
    <row r="93" spans="7:9" ht="12.75">
      <c r="G93" s="19"/>
      <c r="H93" s="19"/>
      <c r="I93" s="19"/>
    </row>
    <row r="94" spans="7:9" ht="12.75">
      <c r="G94" s="19"/>
      <c r="H94" s="19"/>
      <c r="I94" s="19"/>
    </row>
    <row r="95" spans="7:9" ht="12.75">
      <c r="G95" s="19"/>
      <c r="H95" s="19"/>
      <c r="I95" s="19"/>
    </row>
    <row r="96" spans="7:9" ht="12.75">
      <c r="G96" s="19"/>
      <c r="H96" s="19"/>
      <c r="I96" s="19"/>
    </row>
    <row r="97" spans="7:9" ht="12.75">
      <c r="G97" s="19"/>
      <c r="H97" s="19"/>
      <c r="I97" s="19"/>
    </row>
    <row r="98" spans="7:9" ht="12.75">
      <c r="G98" s="19"/>
      <c r="H98" s="19"/>
      <c r="I98" s="19"/>
    </row>
    <row r="99" spans="7:9" ht="12.75">
      <c r="G99" s="19"/>
      <c r="H99" s="19"/>
      <c r="I99" s="19"/>
    </row>
    <row r="100" spans="7:9" ht="12.75">
      <c r="G100" s="19"/>
      <c r="H100" s="19"/>
      <c r="I100" s="19"/>
    </row>
    <row r="101" spans="7:9" ht="12.75">
      <c r="G101" s="19"/>
      <c r="H101" s="19"/>
      <c r="I101" s="19"/>
    </row>
    <row r="102" spans="7:9" ht="12.75">
      <c r="G102" s="19"/>
      <c r="H102" s="19"/>
      <c r="I102" s="19"/>
    </row>
    <row r="103" spans="7:9" ht="12.75">
      <c r="G103" s="19"/>
      <c r="H103" s="19"/>
      <c r="I103" s="19"/>
    </row>
    <row r="104" spans="7:9" ht="12.75">
      <c r="G104" s="19"/>
      <c r="H104" s="19"/>
      <c r="I104" s="19"/>
    </row>
    <row r="105" spans="7:9" ht="12.75">
      <c r="G105" s="19"/>
      <c r="H105" s="19"/>
      <c r="I105" s="19"/>
    </row>
    <row r="106" spans="7:9" ht="12.75">
      <c r="G106" s="19"/>
      <c r="H106" s="19"/>
      <c r="I106" s="19"/>
    </row>
    <row r="107" spans="7:9" ht="12.75">
      <c r="G107" s="19"/>
      <c r="H107" s="19"/>
      <c r="I107" s="19"/>
    </row>
    <row r="108" spans="7:9" ht="12.75">
      <c r="G108" s="19"/>
      <c r="H108" s="19"/>
      <c r="I108" s="19"/>
    </row>
    <row r="109" spans="7:9" ht="12.75">
      <c r="G109" s="19"/>
      <c r="H109" s="19"/>
      <c r="I109" s="19"/>
    </row>
    <row r="110" spans="7:9" ht="12.75">
      <c r="G110" s="19"/>
      <c r="H110" s="19"/>
      <c r="I110" s="19"/>
    </row>
    <row r="111" spans="7:9" ht="12.75">
      <c r="G111" s="19"/>
      <c r="H111" s="19"/>
      <c r="I111" s="19"/>
    </row>
    <row r="112" spans="7:9" ht="12.75">
      <c r="G112" s="19"/>
      <c r="H112" s="19"/>
      <c r="I112" s="19"/>
    </row>
    <row r="113" spans="7:9" ht="12.75">
      <c r="G113" s="19"/>
      <c r="H113" s="19"/>
      <c r="I113" s="19"/>
    </row>
    <row r="114" spans="7:9" ht="12.75">
      <c r="G114" s="19"/>
      <c r="H114" s="19"/>
      <c r="I114" s="19"/>
    </row>
    <row r="115" spans="7:9" ht="12.75">
      <c r="G115" s="19"/>
      <c r="H115" s="19"/>
      <c r="I115" s="19"/>
    </row>
    <row r="116" spans="7:9" ht="12.75">
      <c r="G116" s="19"/>
      <c r="H116" s="19"/>
      <c r="I116" s="19"/>
    </row>
    <row r="117" spans="7:9" ht="12.75">
      <c r="G117" s="19"/>
      <c r="H117" s="19"/>
      <c r="I117" s="19"/>
    </row>
    <row r="118" spans="7:9" ht="12.75">
      <c r="G118" s="19"/>
      <c r="H118" s="19"/>
      <c r="I118" s="19"/>
    </row>
    <row r="119" spans="7:9" ht="12.75">
      <c r="G119" s="19"/>
      <c r="H119" s="19"/>
      <c r="I119" s="19"/>
    </row>
    <row r="120" spans="7:9" ht="12.75">
      <c r="G120" s="19"/>
      <c r="H120" s="19"/>
      <c r="I120" s="19"/>
    </row>
    <row r="121" spans="7:9" ht="12.75">
      <c r="G121" s="19"/>
      <c r="H121" s="19"/>
      <c r="I121" s="19"/>
    </row>
    <row r="122" spans="7:9" ht="12.75">
      <c r="G122" s="19"/>
      <c r="H122" s="19"/>
      <c r="I122" s="19"/>
    </row>
    <row r="123" spans="7:9" ht="12.75">
      <c r="G123" s="19"/>
      <c r="H123" s="19"/>
      <c r="I123" s="19"/>
    </row>
    <row r="124" spans="7:9" ht="12.75">
      <c r="G124" s="19"/>
      <c r="H124" s="19"/>
      <c r="I124" s="19"/>
    </row>
    <row r="125" spans="7:9" ht="12.75">
      <c r="G125" s="19"/>
      <c r="H125" s="19"/>
      <c r="I125" s="19"/>
    </row>
    <row r="126" spans="7:9" ht="12.75">
      <c r="G126" s="19"/>
      <c r="H126" s="19"/>
      <c r="I126" s="19"/>
    </row>
    <row r="127" spans="7:9" ht="12.75">
      <c r="G127" s="19"/>
      <c r="H127" s="19"/>
      <c r="I127" s="19"/>
    </row>
    <row r="128" spans="7:9" ht="12.75">
      <c r="G128" s="19"/>
      <c r="H128" s="19"/>
      <c r="I128" s="19"/>
    </row>
    <row r="129" spans="7:9" ht="12.75">
      <c r="G129" s="19"/>
      <c r="H129" s="19"/>
      <c r="I129" s="19"/>
    </row>
    <row r="130" spans="7:9" ht="12.75">
      <c r="G130" s="19"/>
      <c r="H130" s="19"/>
      <c r="I130" s="19"/>
    </row>
    <row r="131" spans="7:9" ht="12.75">
      <c r="G131" s="19"/>
      <c r="H131" s="19"/>
      <c r="I131" s="19"/>
    </row>
    <row r="132" spans="7:9" ht="12.75">
      <c r="G132" s="19"/>
      <c r="H132" s="19"/>
      <c r="I132" s="19"/>
    </row>
    <row r="133" spans="7:9" ht="12.75">
      <c r="G133" s="19"/>
      <c r="H133" s="19"/>
      <c r="I133" s="19"/>
    </row>
    <row r="134" spans="7:9" ht="12.75">
      <c r="G134" s="19"/>
      <c r="H134" s="19"/>
      <c r="I134" s="19"/>
    </row>
    <row r="135" spans="7:9" ht="12.75">
      <c r="G135" s="19"/>
      <c r="H135" s="19"/>
      <c r="I135" s="19"/>
    </row>
    <row r="136" spans="7:9" ht="12.75">
      <c r="G136" s="19"/>
      <c r="H136" s="19"/>
      <c r="I136" s="19"/>
    </row>
    <row r="137" spans="7:9" ht="12.75">
      <c r="G137" s="19"/>
      <c r="H137" s="19"/>
      <c r="I137" s="19"/>
    </row>
    <row r="138" spans="7:9" ht="12.75">
      <c r="G138" s="19"/>
      <c r="H138" s="19"/>
      <c r="I138" s="19"/>
    </row>
    <row r="139" spans="7:9" ht="12.75">
      <c r="G139" s="19"/>
      <c r="H139" s="19"/>
      <c r="I139" s="19"/>
    </row>
    <row r="140" spans="7:9" ht="12.75">
      <c r="G140" s="19"/>
      <c r="H140" s="19"/>
      <c r="I140" s="19"/>
    </row>
    <row r="141" spans="7:9" ht="12.75">
      <c r="G141" s="19"/>
      <c r="H141" s="19"/>
      <c r="I141" s="19"/>
    </row>
    <row r="142" spans="7:9" ht="12.75">
      <c r="G142" s="19"/>
      <c r="H142" s="19"/>
      <c r="I142" s="19"/>
    </row>
    <row r="143" spans="7:9" ht="12.75">
      <c r="G143" s="19"/>
      <c r="H143" s="19"/>
      <c r="I143" s="19"/>
    </row>
    <row r="144" spans="7:9" ht="12.75">
      <c r="G144" s="19"/>
      <c r="H144" s="19"/>
      <c r="I144" s="19"/>
    </row>
    <row r="145" spans="7:9" ht="12.75">
      <c r="G145" s="19"/>
      <c r="H145" s="19"/>
      <c r="I145" s="19"/>
    </row>
    <row r="146" spans="7:9" ht="12.75">
      <c r="G146" s="19"/>
      <c r="H146" s="19"/>
      <c r="I146" s="19"/>
    </row>
    <row r="147" spans="7:9" ht="12.75">
      <c r="G147" s="19"/>
      <c r="H147" s="19"/>
      <c r="I147" s="19"/>
    </row>
    <row r="148" spans="7:9" ht="12.75">
      <c r="G148" s="19"/>
      <c r="H148" s="19"/>
      <c r="I148" s="19"/>
    </row>
  </sheetData>
  <mergeCells count="15">
    <mergeCell ref="C3:F3"/>
    <mergeCell ref="B16:B17"/>
    <mergeCell ref="H9:H11"/>
    <mergeCell ref="C6:F6"/>
    <mergeCell ref="D9:D11"/>
    <mergeCell ref="E9:E11"/>
    <mergeCell ref="F9:F11"/>
    <mergeCell ref="I9:I11"/>
    <mergeCell ref="B12:B13"/>
    <mergeCell ref="B14:B15"/>
    <mergeCell ref="E4:F4"/>
    <mergeCell ref="B8:B11"/>
    <mergeCell ref="C8:C11"/>
    <mergeCell ref="D8:F8"/>
    <mergeCell ref="G9:G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2:K86"/>
  <sheetViews>
    <sheetView showGridLines="0" zoomScaleSheetLayoutView="100" workbookViewId="0" topLeftCell="A1">
      <selection activeCell="B13" sqref="B13:D13"/>
    </sheetView>
  </sheetViews>
  <sheetFormatPr defaultColWidth="11.375" defaultRowHeight="12.75"/>
  <cols>
    <col min="1" max="1" width="21.625" style="66" customWidth="1"/>
    <col min="2" max="4" width="11.375" style="66" customWidth="1"/>
    <col min="5" max="5" width="40.875" style="66" customWidth="1"/>
    <col min="6" max="6" width="11.375" style="66" customWidth="1"/>
    <col min="7" max="7" width="0.12890625" style="66" customWidth="1"/>
    <col min="8" max="12" width="11.375" style="66" customWidth="1"/>
    <col min="13" max="13" width="0.74609375" style="66" customWidth="1"/>
    <col min="14" max="14" width="11.375" style="66" hidden="1" customWidth="1"/>
    <col min="15" max="16384" width="11.375" style="66" customWidth="1"/>
  </cols>
  <sheetData>
    <row r="1" ht="12.75"/>
    <row r="11" ht="12.75"/>
    <row r="12" spans="5:11" ht="27.75">
      <c r="E12" s="83" t="s">
        <v>75</v>
      </c>
      <c r="F12" s="83"/>
      <c r="G12" s="83"/>
      <c r="H12" s="83"/>
      <c r="I12" s="83"/>
      <c r="J12" s="83"/>
      <c r="K12" s="83"/>
    </row>
    <row r="13" spans="2:4" ht="12.75">
      <c r="B13" s="89" t="s">
        <v>60</v>
      </c>
      <c r="C13" s="89"/>
      <c r="D13" s="89"/>
    </row>
    <row r="15" spans="1:5" ht="15">
      <c r="A15" s="137" t="s">
        <v>752</v>
      </c>
      <c r="B15" s="137"/>
      <c r="C15" s="137"/>
      <c r="D15" s="137"/>
      <c r="E15" s="137"/>
    </row>
    <row r="16" spans="1:5" ht="15.75" thickBot="1">
      <c r="A16" s="138" t="s">
        <v>753</v>
      </c>
      <c r="B16" s="138"/>
      <c r="C16" s="138"/>
      <c r="D16" s="138"/>
      <c r="E16" s="138"/>
    </row>
    <row r="17" spans="1:5" ht="15">
      <c r="A17" s="139" t="s">
        <v>705</v>
      </c>
      <c r="B17" s="139" t="s">
        <v>706</v>
      </c>
      <c r="C17" s="139" t="s">
        <v>707</v>
      </c>
      <c r="D17" s="140" t="s">
        <v>708</v>
      </c>
      <c r="E17" s="139" t="s">
        <v>710</v>
      </c>
    </row>
    <row r="18" spans="1:5" ht="60.75" thickBot="1">
      <c r="A18" s="141"/>
      <c r="B18" s="141"/>
      <c r="C18" s="141"/>
      <c r="D18" s="142" t="s">
        <v>709</v>
      </c>
      <c r="E18" s="141"/>
    </row>
    <row r="19" spans="1:5" ht="38.25" customHeight="1">
      <c r="A19" s="143" t="s">
        <v>711</v>
      </c>
      <c r="B19" s="144" t="s">
        <v>713</v>
      </c>
      <c r="C19" s="164" t="s">
        <v>758</v>
      </c>
      <c r="D19" s="164" t="s">
        <v>759</v>
      </c>
      <c r="E19" s="145" t="s">
        <v>751</v>
      </c>
    </row>
    <row r="20" spans="1:5" ht="75.75" thickBot="1">
      <c r="A20" s="146" t="s">
        <v>712</v>
      </c>
      <c r="B20" s="147"/>
      <c r="C20" s="146"/>
      <c r="D20" s="146"/>
      <c r="E20" s="148"/>
    </row>
    <row r="21" spans="1:5" ht="38.25" customHeight="1">
      <c r="A21" s="144" t="s">
        <v>711</v>
      </c>
      <c r="B21" s="144" t="s">
        <v>715</v>
      </c>
      <c r="C21" s="164" t="s">
        <v>760</v>
      </c>
      <c r="D21" s="164" t="s">
        <v>758</v>
      </c>
      <c r="E21" s="145" t="s">
        <v>751</v>
      </c>
    </row>
    <row r="22" spans="1:5" ht="13.5" customHeight="1" thickBot="1">
      <c r="A22" s="147"/>
      <c r="B22" s="147"/>
      <c r="C22" s="146"/>
      <c r="D22" s="146"/>
      <c r="E22" s="148"/>
    </row>
    <row r="23" spans="1:5" ht="25.5" customHeight="1">
      <c r="A23" s="143" t="s">
        <v>711</v>
      </c>
      <c r="B23" s="144" t="s">
        <v>717</v>
      </c>
      <c r="C23" s="164" t="s">
        <v>761</v>
      </c>
      <c r="D23" s="164" t="s">
        <v>762</v>
      </c>
      <c r="E23" s="145" t="s">
        <v>751</v>
      </c>
    </row>
    <row r="24" spans="1:5" ht="30.75" thickBot="1">
      <c r="A24" s="146" t="s">
        <v>716</v>
      </c>
      <c r="B24" s="147"/>
      <c r="C24" s="146"/>
      <c r="D24" s="146"/>
      <c r="E24" s="148"/>
    </row>
    <row r="25" spans="1:5" ht="25.5" customHeight="1">
      <c r="A25" s="143" t="s">
        <v>711</v>
      </c>
      <c r="B25" s="144" t="s">
        <v>719</v>
      </c>
      <c r="C25" s="164" t="s">
        <v>763</v>
      </c>
      <c r="D25" s="164" t="s">
        <v>760</v>
      </c>
      <c r="E25" s="145" t="s">
        <v>751</v>
      </c>
    </row>
    <row r="26" spans="1:5" ht="30.75" thickBot="1">
      <c r="A26" s="146" t="s">
        <v>718</v>
      </c>
      <c r="B26" s="147"/>
      <c r="C26" s="146"/>
      <c r="D26" s="146"/>
      <c r="E26" s="148"/>
    </row>
    <row r="27" spans="1:5" ht="30">
      <c r="A27" s="149" t="s">
        <v>720</v>
      </c>
      <c r="B27" s="145" t="s">
        <v>713</v>
      </c>
      <c r="C27" s="150" t="s">
        <v>764</v>
      </c>
      <c r="D27" s="145" t="s">
        <v>721</v>
      </c>
      <c r="E27" s="145" t="s">
        <v>751</v>
      </c>
    </row>
    <row r="28" spans="1:5" ht="45">
      <c r="A28" s="151" t="s">
        <v>711</v>
      </c>
      <c r="B28" s="152"/>
      <c r="C28" s="150" t="s">
        <v>765</v>
      </c>
      <c r="D28" s="152"/>
      <c r="E28" s="152"/>
    </row>
    <row r="29" spans="1:5" ht="75.75" thickBot="1">
      <c r="A29" s="153" t="s">
        <v>712</v>
      </c>
      <c r="B29" s="148"/>
      <c r="C29" s="154"/>
      <c r="D29" s="148"/>
      <c r="E29" s="148"/>
    </row>
    <row r="30" spans="1:5" ht="33" customHeight="1">
      <c r="A30" s="149" t="s">
        <v>720</v>
      </c>
      <c r="B30" s="145" t="s">
        <v>715</v>
      </c>
      <c r="C30" s="150" t="s">
        <v>722</v>
      </c>
      <c r="D30" s="145" t="s">
        <v>721</v>
      </c>
      <c r="E30" s="145" t="s">
        <v>751</v>
      </c>
    </row>
    <row r="31" spans="1:5" ht="45">
      <c r="A31" s="151" t="s">
        <v>711</v>
      </c>
      <c r="B31" s="152"/>
      <c r="C31" s="150" t="s">
        <v>723</v>
      </c>
      <c r="D31" s="152"/>
      <c r="E31" s="152"/>
    </row>
    <row r="32" spans="1:5" ht="15.75" thickBot="1">
      <c r="A32" s="153" t="s">
        <v>714</v>
      </c>
      <c r="B32" s="148"/>
      <c r="C32" s="154"/>
      <c r="D32" s="148"/>
      <c r="E32" s="148"/>
    </row>
    <row r="33" spans="1:5" ht="30">
      <c r="A33" s="149" t="s">
        <v>720</v>
      </c>
      <c r="B33" s="145" t="s">
        <v>717</v>
      </c>
      <c r="C33" s="150" t="s">
        <v>766</v>
      </c>
      <c r="D33" s="145" t="s">
        <v>721</v>
      </c>
      <c r="E33" s="145" t="s">
        <v>751</v>
      </c>
    </row>
    <row r="34" spans="1:5" ht="45">
      <c r="A34" s="151" t="s">
        <v>711</v>
      </c>
      <c r="B34" s="152"/>
      <c r="C34" s="150" t="s">
        <v>767</v>
      </c>
      <c r="D34" s="152"/>
      <c r="E34" s="152"/>
    </row>
    <row r="35" spans="1:5" ht="30.75" thickBot="1">
      <c r="A35" s="153" t="s">
        <v>716</v>
      </c>
      <c r="B35" s="148"/>
      <c r="C35" s="154"/>
      <c r="D35" s="148"/>
      <c r="E35" s="148"/>
    </row>
    <row r="36" spans="1:5" ht="30">
      <c r="A36" s="151" t="s">
        <v>711</v>
      </c>
      <c r="B36" s="145" t="s">
        <v>719</v>
      </c>
      <c r="C36" s="150" t="s">
        <v>768</v>
      </c>
      <c r="D36" s="145" t="s">
        <v>721</v>
      </c>
      <c r="E36" s="145" t="s">
        <v>751</v>
      </c>
    </row>
    <row r="37" spans="1:5" ht="45.75" thickBot="1">
      <c r="A37" s="153" t="s">
        <v>718</v>
      </c>
      <c r="B37" s="148"/>
      <c r="C37" s="155" t="s">
        <v>769</v>
      </c>
      <c r="D37" s="148"/>
      <c r="E37" s="148"/>
    </row>
    <row r="38" spans="1:5" ht="30">
      <c r="A38" s="149" t="s">
        <v>724</v>
      </c>
      <c r="B38" s="145" t="s">
        <v>713</v>
      </c>
      <c r="C38" s="150" t="s">
        <v>770</v>
      </c>
      <c r="D38" s="145" t="s">
        <v>721</v>
      </c>
      <c r="E38" s="156" t="s">
        <v>725</v>
      </c>
    </row>
    <row r="39" spans="1:5" ht="30">
      <c r="A39" s="151" t="s">
        <v>711</v>
      </c>
      <c r="B39" s="152"/>
      <c r="C39" s="150" t="s">
        <v>771</v>
      </c>
      <c r="D39" s="152"/>
      <c r="E39" s="157"/>
    </row>
    <row r="40" spans="1:5" ht="75.75" thickBot="1">
      <c r="A40" s="153" t="s">
        <v>712</v>
      </c>
      <c r="B40" s="148"/>
      <c r="C40" s="154"/>
      <c r="D40" s="148"/>
      <c r="E40" s="158"/>
    </row>
    <row r="41" spans="1:5" ht="30">
      <c r="A41" s="149" t="s">
        <v>724</v>
      </c>
      <c r="B41" s="145" t="s">
        <v>715</v>
      </c>
      <c r="C41" s="150" t="s">
        <v>772</v>
      </c>
      <c r="D41" s="145" t="s">
        <v>721</v>
      </c>
      <c r="E41" s="156" t="s">
        <v>725</v>
      </c>
    </row>
    <row r="42" spans="1:5" ht="30">
      <c r="A42" s="151" t="s">
        <v>711</v>
      </c>
      <c r="B42" s="152"/>
      <c r="C42" s="150" t="s">
        <v>773</v>
      </c>
      <c r="D42" s="152"/>
      <c r="E42" s="157"/>
    </row>
    <row r="43" spans="1:5" ht="15.75" thickBot="1">
      <c r="A43" s="153" t="s">
        <v>714</v>
      </c>
      <c r="B43" s="148"/>
      <c r="C43" s="154"/>
      <c r="D43" s="148"/>
      <c r="E43" s="158"/>
    </row>
    <row r="44" spans="1:5" ht="45">
      <c r="A44" s="149" t="s">
        <v>726</v>
      </c>
      <c r="B44" s="145" t="s">
        <v>713</v>
      </c>
      <c r="C44" s="150" t="s">
        <v>766</v>
      </c>
      <c r="D44" s="145" t="s">
        <v>721</v>
      </c>
      <c r="E44" s="156" t="s">
        <v>725</v>
      </c>
    </row>
    <row r="45" spans="1:5" ht="45">
      <c r="A45" s="151" t="s">
        <v>711</v>
      </c>
      <c r="B45" s="152"/>
      <c r="C45" s="150" t="s">
        <v>767</v>
      </c>
      <c r="D45" s="152"/>
      <c r="E45" s="157"/>
    </row>
    <row r="46" spans="1:5" ht="75.75" thickBot="1">
      <c r="A46" s="153" t="s">
        <v>712</v>
      </c>
      <c r="B46" s="148"/>
      <c r="C46" s="154"/>
      <c r="D46" s="148"/>
      <c r="E46" s="158"/>
    </row>
    <row r="47" spans="1:5" ht="30">
      <c r="A47" s="149" t="s">
        <v>727</v>
      </c>
      <c r="B47" s="145" t="s">
        <v>728</v>
      </c>
      <c r="C47" s="150" t="s">
        <v>774</v>
      </c>
      <c r="D47" s="145" t="s">
        <v>721</v>
      </c>
      <c r="E47" s="156" t="s">
        <v>725</v>
      </c>
    </row>
    <row r="48" spans="1:5" ht="45">
      <c r="A48" s="151" t="s">
        <v>711</v>
      </c>
      <c r="B48" s="152"/>
      <c r="C48" s="150" t="s">
        <v>775</v>
      </c>
      <c r="D48" s="152"/>
      <c r="E48" s="157"/>
    </row>
    <row r="49" spans="1:5" ht="15.75" thickBot="1">
      <c r="A49" s="153" t="s">
        <v>714</v>
      </c>
      <c r="B49" s="148"/>
      <c r="C49" s="154"/>
      <c r="D49" s="148"/>
      <c r="E49" s="158"/>
    </row>
    <row r="50" spans="1:5" ht="15">
      <c r="A50" s="159"/>
      <c r="B50" s="160"/>
      <c r="C50" s="160"/>
      <c r="D50" s="160"/>
      <c r="E50" s="160"/>
    </row>
    <row r="51" spans="1:5" ht="55.5" customHeight="1">
      <c r="A51" s="161" t="s">
        <v>754</v>
      </c>
      <c r="B51" s="161"/>
      <c r="C51" s="161"/>
      <c r="D51" s="161"/>
      <c r="E51" s="161"/>
    </row>
    <row r="52" spans="1:5" ht="54.75" customHeight="1">
      <c r="A52" s="161" t="s">
        <v>755</v>
      </c>
      <c r="B52" s="161"/>
      <c r="C52" s="161"/>
      <c r="D52" s="161"/>
      <c r="E52" s="161"/>
    </row>
    <row r="53" spans="1:5" ht="54" customHeight="1">
      <c r="A53" s="161" t="s">
        <v>756</v>
      </c>
      <c r="B53" s="161"/>
      <c r="C53" s="161"/>
      <c r="D53" s="161"/>
      <c r="E53" s="161"/>
    </row>
    <row r="54" spans="1:5" ht="15">
      <c r="A54" s="159"/>
      <c r="B54" s="160"/>
      <c r="C54" s="160"/>
      <c r="D54" s="160"/>
      <c r="E54" s="160"/>
    </row>
    <row r="55" spans="1:5" ht="15">
      <c r="A55" s="162" t="s">
        <v>729</v>
      </c>
      <c r="B55" s="160"/>
      <c r="C55" s="160"/>
      <c r="D55" s="160"/>
      <c r="E55" s="160"/>
    </row>
    <row r="56" spans="1:5" ht="15">
      <c r="A56" s="159"/>
      <c r="B56" s="160"/>
      <c r="C56" s="160"/>
      <c r="D56" s="160"/>
      <c r="E56" s="160"/>
    </row>
    <row r="57" spans="1:5" ht="15">
      <c r="A57" s="163" t="s">
        <v>757</v>
      </c>
      <c r="B57" s="160"/>
      <c r="C57" s="160"/>
      <c r="D57" s="160"/>
      <c r="E57" s="160"/>
    </row>
    <row r="58" spans="1:5" ht="15">
      <c r="A58" s="163" t="s">
        <v>730</v>
      </c>
      <c r="B58" s="160"/>
      <c r="C58" s="160"/>
      <c r="D58" s="160"/>
      <c r="E58" s="160"/>
    </row>
    <row r="59" spans="1:5" ht="15">
      <c r="A59" s="160" t="s">
        <v>731</v>
      </c>
      <c r="B59" s="160"/>
      <c r="C59" s="160"/>
      <c r="D59" s="160"/>
      <c r="E59" s="160"/>
    </row>
    <row r="60" spans="1:5" ht="15">
      <c r="A60" s="160" t="s">
        <v>732</v>
      </c>
      <c r="B60" s="160"/>
      <c r="C60" s="160"/>
      <c r="D60" s="160"/>
      <c r="E60" s="160"/>
    </row>
    <row r="61" spans="1:5" ht="15">
      <c r="A61" s="160" t="s">
        <v>733</v>
      </c>
      <c r="B61" s="160"/>
      <c r="C61" s="160"/>
      <c r="D61" s="160"/>
      <c r="E61" s="160"/>
    </row>
    <row r="62" spans="1:5" ht="15">
      <c r="A62" s="160"/>
      <c r="B62" s="160"/>
      <c r="C62" s="160"/>
      <c r="D62" s="160"/>
      <c r="E62" s="160"/>
    </row>
    <row r="63" spans="1:5" ht="15">
      <c r="A63" s="163" t="s">
        <v>734</v>
      </c>
      <c r="B63" s="160"/>
      <c r="C63" s="160"/>
      <c r="D63" s="160"/>
      <c r="E63" s="160"/>
    </row>
    <row r="64" spans="1:5" ht="15">
      <c r="A64" s="160" t="s">
        <v>735</v>
      </c>
      <c r="B64" s="160"/>
      <c r="C64" s="160"/>
      <c r="D64" s="160"/>
      <c r="E64" s="160"/>
    </row>
    <row r="65" spans="1:5" ht="15">
      <c r="A65" s="160" t="s">
        <v>736</v>
      </c>
      <c r="B65" s="160"/>
      <c r="C65" s="160"/>
      <c r="D65" s="160"/>
      <c r="E65" s="160"/>
    </row>
    <row r="66" spans="1:5" ht="15">
      <c r="A66" s="160" t="s">
        <v>737</v>
      </c>
      <c r="B66" s="160"/>
      <c r="C66" s="160"/>
      <c r="D66" s="160"/>
      <c r="E66" s="160"/>
    </row>
    <row r="67" spans="1:5" ht="15">
      <c r="A67" s="163" t="s">
        <v>738</v>
      </c>
      <c r="B67" s="160"/>
      <c r="C67" s="160"/>
      <c r="D67" s="160"/>
      <c r="E67" s="160"/>
    </row>
    <row r="68" spans="1:5" ht="15">
      <c r="A68" s="160" t="s">
        <v>739</v>
      </c>
      <c r="B68" s="160"/>
      <c r="C68" s="160"/>
      <c r="D68" s="160"/>
      <c r="E68" s="160"/>
    </row>
    <row r="69" spans="1:5" ht="15">
      <c r="A69" s="160" t="s">
        <v>740</v>
      </c>
      <c r="B69" s="160"/>
      <c r="C69" s="160"/>
      <c r="D69" s="160"/>
      <c r="E69" s="160"/>
    </row>
    <row r="70" spans="1:5" ht="15">
      <c r="A70" s="160" t="s">
        <v>741</v>
      </c>
      <c r="B70" s="160"/>
      <c r="C70" s="160"/>
      <c r="D70" s="160"/>
      <c r="E70" s="160"/>
    </row>
    <row r="71" spans="1:5" ht="15">
      <c r="A71" s="163" t="s">
        <v>742</v>
      </c>
      <c r="B71" s="160"/>
      <c r="C71" s="160"/>
      <c r="D71" s="160"/>
      <c r="E71" s="160"/>
    </row>
    <row r="72" spans="1:5" ht="15">
      <c r="A72" s="160"/>
      <c r="B72" s="160"/>
      <c r="C72" s="160"/>
      <c r="D72" s="160"/>
      <c r="E72" s="160"/>
    </row>
    <row r="73" spans="1:5" ht="15">
      <c r="A73" s="160" t="s">
        <v>743</v>
      </c>
      <c r="B73" s="160"/>
      <c r="C73" s="160"/>
      <c r="D73" s="160"/>
      <c r="E73" s="160"/>
    </row>
    <row r="74" spans="1:5" ht="15">
      <c r="A74" s="160"/>
      <c r="B74" s="160"/>
      <c r="C74" s="160"/>
      <c r="D74" s="160"/>
      <c r="E74" s="160"/>
    </row>
    <row r="75" spans="1:5" ht="15">
      <c r="A75" s="160" t="s">
        <v>744</v>
      </c>
      <c r="B75" s="160"/>
      <c r="C75" s="160"/>
      <c r="D75" s="160"/>
      <c r="E75" s="160"/>
    </row>
    <row r="76" spans="1:5" ht="15">
      <c r="A76" s="160"/>
      <c r="B76" s="160"/>
      <c r="C76" s="160"/>
      <c r="D76" s="160"/>
      <c r="E76" s="160"/>
    </row>
    <row r="77" spans="1:5" ht="15">
      <c r="A77" s="160" t="s">
        <v>745</v>
      </c>
      <c r="B77" s="160"/>
      <c r="C77" s="160"/>
      <c r="D77" s="160"/>
      <c r="E77" s="160"/>
    </row>
    <row r="78" spans="1:5" ht="15">
      <c r="A78" s="160"/>
      <c r="B78" s="160"/>
      <c r="C78" s="160"/>
      <c r="D78" s="160"/>
      <c r="E78" s="160"/>
    </row>
    <row r="79" spans="1:5" ht="15">
      <c r="A79" s="163" t="s">
        <v>746</v>
      </c>
      <c r="B79" s="160"/>
      <c r="C79" s="160"/>
      <c r="D79" s="160"/>
      <c r="E79" s="160"/>
    </row>
    <row r="80" spans="1:5" ht="15">
      <c r="A80" s="160"/>
      <c r="B80" s="160"/>
      <c r="C80" s="160"/>
      <c r="D80" s="160"/>
      <c r="E80" s="160"/>
    </row>
    <row r="81" spans="1:5" ht="15">
      <c r="A81" s="160" t="s">
        <v>747</v>
      </c>
      <c r="B81" s="160"/>
      <c r="C81" s="160"/>
      <c r="D81" s="160"/>
      <c r="E81" s="160"/>
    </row>
    <row r="82" spans="1:5" ht="15">
      <c r="A82" s="160"/>
      <c r="B82" s="160"/>
      <c r="C82" s="160"/>
      <c r="D82" s="160"/>
      <c r="E82" s="160"/>
    </row>
    <row r="83" spans="1:5" ht="15">
      <c r="A83" s="160" t="s">
        <v>748</v>
      </c>
      <c r="B83" s="160"/>
      <c r="C83" s="160"/>
      <c r="D83" s="160"/>
      <c r="E83" s="160"/>
    </row>
    <row r="84" spans="1:5" ht="15">
      <c r="A84" s="160"/>
      <c r="B84" s="160"/>
      <c r="C84" s="160"/>
      <c r="D84" s="160"/>
      <c r="E84" s="160"/>
    </row>
    <row r="85" spans="1:5" ht="15">
      <c r="A85" s="160" t="s">
        <v>749</v>
      </c>
      <c r="B85" s="160"/>
      <c r="C85" s="160"/>
      <c r="D85" s="160"/>
      <c r="E85" s="160"/>
    </row>
    <row r="86" spans="1:5" ht="15">
      <c r="A86" s="159" t="s">
        <v>750</v>
      </c>
      <c r="B86" s="160"/>
      <c r="C86" s="160"/>
      <c r="D86" s="160"/>
      <c r="E86" s="160"/>
    </row>
  </sheetData>
  <mergeCells count="43">
    <mergeCell ref="A52:E52"/>
    <mergeCell ref="A53:E53"/>
    <mergeCell ref="E27:E29"/>
    <mergeCell ref="E30:E32"/>
    <mergeCell ref="E33:E35"/>
    <mergeCell ref="E36:E37"/>
    <mergeCell ref="A51:E51"/>
    <mergeCell ref="B44:B46"/>
    <mergeCell ref="D44:D46"/>
    <mergeCell ref="E44:E46"/>
    <mergeCell ref="B47:B49"/>
    <mergeCell ref="D47:D49"/>
    <mergeCell ref="E47:E49"/>
    <mergeCell ref="B36:B37"/>
    <mergeCell ref="D36:D37"/>
    <mergeCell ref="B38:B40"/>
    <mergeCell ref="E23:E24"/>
    <mergeCell ref="B23:B24"/>
    <mergeCell ref="E25:E26"/>
    <mergeCell ref="B25:B26"/>
    <mergeCell ref="A21:A22"/>
    <mergeCell ref="E21:E22"/>
    <mergeCell ref="B19:B20"/>
    <mergeCell ref="E19:E20"/>
    <mergeCell ref="B21:B22"/>
    <mergeCell ref="D38:D40"/>
    <mergeCell ref="E38:E40"/>
    <mergeCell ref="B41:B43"/>
    <mergeCell ref="D41:D43"/>
    <mergeCell ref="E41:E43"/>
    <mergeCell ref="B27:B29"/>
    <mergeCell ref="D27:D29"/>
    <mergeCell ref="B30:B32"/>
    <mergeCell ref="D30:D32"/>
    <mergeCell ref="B33:B35"/>
    <mergeCell ref="D33:D35"/>
    <mergeCell ref="B13:D13"/>
    <mergeCell ref="A17:A18"/>
    <mergeCell ref="B17:B18"/>
    <mergeCell ref="C17:C18"/>
    <mergeCell ref="E17:E18"/>
    <mergeCell ref="A15:E15"/>
    <mergeCell ref="A16:E16"/>
  </mergeCells>
  <hyperlinks>
    <hyperlink ref="B13" location="ОТЕЛИ!A1" display="СПИСОК ОТЕЛЕЙ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geOrder="overThenDown" paperSize="9" scale="55" r:id="rId2"/>
  <rowBreaks count="1" manualBreakCount="1">
    <brk id="50" max="16383" man="1"/>
  </rowBreaks>
  <colBreaks count="1" manualBreakCount="1">
    <brk id="6" max="1638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ht="33.75" customHeight="1">
      <c r="C3" s="112" t="s">
        <v>83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0</v>
      </c>
      <c r="C12" s="55" t="s">
        <v>84</v>
      </c>
      <c r="D12" s="7">
        <v>129.6</v>
      </c>
      <c r="E12" s="7">
        <v>129.6</v>
      </c>
      <c r="F12" s="7">
        <v>159.6</v>
      </c>
      <c r="G12" s="18"/>
      <c r="H12" s="18"/>
      <c r="I12" s="18"/>
    </row>
    <row r="13" spans="2:9" ht="15">
      <c r="B13" s="107"/>
      <c r="C13" s="55" t="s">
        <v>85</v>
      </c>
      <c r="D13" s="7">
        <v>172.8</v>
      </c>
      <c r="E13" s="7">
        <v>172.8</v>
      </c>
      <c r="F13" s="7">
        <v>202.8</v>
      </c>
      <c r="G13" s="18"/>
      <c r="H13" s="18"/>
      <c r="I13" s="18"/>
    </row>
    <row r="14" spans="2:9" ht="15">
      <c r="B14" s="107"/>
      <c r="C14" s="55" t="s">
        <v>86</v>
      </c>
      <c r="D14" s="7">
        <v>232.8</v>
      </c>
      <c r="E14" s="7">
        <v>232.8</v>
      </c>
      <c r="F14" s="7">
        <v>262.8</v>
      </c>
      <c r="G14" s="18"/>
      <c r="H14" s="18"/>
      <c r="I14" s="18"/>
    </row>
    <row r="15" spans="2:9" ht="15">
      <c r="B15" s="107"/>
      <c r="C15" s="55" t="s">
        <v>87</v>
      </c>
      <c r="D15" s="7">
        <v>408</v>
      </c>
      <c r="E15" s="7">
        <v>408</v>
      </c>
      <c r="F15" s="7" t="s">
        <v>628</v>
      </c>
      <c r="G15" s="18"/>
      <c r="H15" s="18"/>
      <c r="I15" s="18"/>
    </row>
    <row r="16" spans="2:6" ht="15">
      <c r="B16" s="107" t="s">
        <v>616</v>
      </c>
      <c r="C16" s="55" t="s">
        <v>84</v>
      </c>
      <c r="D16" s="7">
        <v>183.6</v>
      </c>
      <c r="E16" s="7">
        <v>183.6</v>
      </c>
      <c r="F16" s="7">
        <v>213.6</v>
      </c>
    </row>
    <row r="17" spans="2:6" ht="15">
      <c r="B17" s="107"/>
      <c r="C17" s="55" t="s">
        <v>85</v>
      </c>
      <c r="D17" s="7">
        <v>226.8</v>
      </c>
      <c r="E17" s="7">
        <v>226.8</v>
      </c>
      <c r="F17" s="7">
        <v>256.8</v>
      </c>
    </row>
    <row r="18" spans="2:6" ht="15">
      <c r="B18" s="107"/>
      <c r="C18" s="55" t="s">
        <v>86</v>
      </c>
      <c r="D18" s="7">
        <v>286.8</v>
      </c>
      <c r="E18" s="7">
        <v>286.8</v>
      </c>
      <c r="F18" s="7">
        <v>316.8</v>
      </c>
    </row>
    <row r="19" spans="2:6" ht="15">
      <c r="B19" s="107"/>
      <c r="C19" s="55" t="s">
        <v>87</v>
      </c>
      <c r="D19" s="7">
        <v>462</v>
      </c>
      <c r="E19" s="7">
        <v>462</v>
      </c>
      <c r="F19" s="7" t="s">
        <v>628</v>
      </c>
    </row>
    <row r="20" spans="2:6" ht="15">
      <c r="B20" s="107" t="s">
        <v>573</v>
      </c>
      <c r="C20" s="55" t="s">
        <v>84</v>
      </c>
      <c r="D20" s="7">
        <v>129.6</v>
      </c>
      <c r="E20" s="7">
        <v>129.6</v>
      </c>
      <c r="F20" s="7">
        <v>159.6</v>
      </c>
    </row>
    <row r="21" spans="2:6" ht="15">
      <c r="B21" s="107"/>
      <c r="C21" s="55" t="s">
        <v>85</v>
      </c>
      <c r="D21" s="7">
        <v>172.8</v>
      </c>
      <c r="E21" s="7">
        <v>172.8</v>
      </c>
      <c r="F21" s="7">
        <v>202.8</v>
      </c>
    </row>
    <row r="22" spans="2:6" ht="15">
      <c r="B22" s="107"/>
      <c r="C22" s="55" t="s">
        <v>86</v>
      </c>
      <c r="D22" s="7">
        <v>232.8</v>
      </c>
      <c r="E22" s="7">
        <v>232.8</v>
      </c>
      <c r="F22" s="7">
        <v>262.8</v>
      </c>
    </row>
    <row r="23" spans="2:6" ht="15">
      <c r="B23" s="107"/>
      <c r="C23" s="55" t="s">
        <v>87</v>
      </c>
      <c r="D23" s="7">
        <v>408</v>
      </c>
      <c r="E23" s="7">
        <v>408</v>
      </c>
      <c r="F23" s="7" t="s">
        <v>628</v>
      </c>
    </row>
    <row r="28" ht="16.5">
      <c r="B28" s="26" t="s">
        <v>475</v>
      </c>
    </row>
    <row r="29" ht="16.5">
      <c r="B29" s="26" t="s">
        <v>515</v>
      </c>
    </row>
    <row r="30" ht="16.5">
      <c r="B30" s="26" t="s">
        <v>516</v>
      </c>
    </row>
    <row r="31" spans="2:3" ht="16.5">
      <c r="B31" s="26" t="s">
        <v>517</v>
      </c>
      <c r="C31" s="28"/>
    </row>
    <row r="32" spans="2:3" ht="16.5">
      <c r="B32" s="26" t="s">
        <v>518</v>
      </c>
      <c r="C32" s="28"/>
    </row>
    <row r="33" spans="2:3" ht="16.5">
      <c r="B33" s="36" t="s">
        <v>472</v>
      </c>
      <c r="C33" s="40"/>
    </row>
    <row r="34" spans="2:3" ht="16.5">
      <c r="B34" s="36" t="s">
        <v>473</v>
      </c>
      <c r="C34" s="43"/>
    </row>
    <row r="35" ht="16.5">
      <c r="B35" s="27" t="s">
        <v>322</v>
      </c>
    </row>
    <row r="36" ht="16.5">
      <c r="B36" s="26" t="s">
        <v>269</v>
      </c>
    </row>
    <row r="37" ht="16.5">
      <c r="B37" s="26" t="s">
        <v>474</v>
      </c>
    </row>
  </sheetData>
  <mergeCells count="15">
    <mergeCell ref="C3:F3"/>
    <mergeCell ref="B20:B23"/>
    <mergeCell ref="H9:H11"/>
    <mergeCell ref="C6:F6"/>
    <mergeCell ref="D9:D11"/>
    <mergeCell ref="E9:E11"/>
    <mergeCell ref="F9:F11"/>
    <mergeCell ref="I9:I11"/>
    <mergeCell ref="B12:B15"/>
    <mergeCell ref="B16:B19"/>
    <mergeCell ref="E4:F4"/>
    <mergeCell ref="B8:B11"/>
    <mergeCell ref="C8:C11"/>
    <mergeCell ref="D8:F8"/>
    <mergeCell ref="G9:G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ht="37.5" customHeight="1">
      <c r="C3" s="112" t="s">
        <v>88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120</v>
      </c>
      <c r="C12" s="21" t="s">
        <v>53</v>
      </c>
      <c r="D12" s="7">
        <v>120</v>
      </c>
      <c r="E12" s="7">
        <v>120</v>
      </c>
      <c r="F12" s="7">
        <v>155</v>
      </c>
      <c r="G12" s="18"/>
      <c r="H12" s="18"/>
      <c r="I12" s="18"/>
    </row>
    <row r="13" spans="2:9" ht="15">
      <c r="B13" s="107"/>
      <c r="C13" s="21" t="s">
        <v>89</v>
      </c>
      <c r="D13" s="7">
        <v>138</v>
      </c>
      <c r="E13" s="7">
        <v>138</v>
      </c>
      <c r="F13" s="7">
        <v>173</v>
      </c>
      <c r="G13" s="18"/>
      <c r="H13" s="18"/>
      <c r="I13" s="18"/>
    </row>
    <row r="14" spans="2:9" ht="15">
      <c r="B14" s="107"/>
      <c r="C14" s="21" t="s">
        <v>90</v>
      </c>
      <c r="D14" s="7">
        <v>168</v>
      </c>
      <c r="E14" s="7">
        <v>168</v>
      </c>
      <c r="F14" s="7" t="s">
        <v>628</v>
      </c>
      <c r="G14" s="18"/>
      <c r="H14" s="18"/>
      <c r="I14" s="18"/>
    </row>
    <row r="15" spans="2:6" ht="15">
      <c r="B15" s="107" t="s">
        <v>121</v>
      </c>
      <c r="C15" s="21" t="s">
        <v>53</v>
      </c>
      <c r="D15" s="7">
        <v>132</v>
      </c>
      <c r="E15" s="7">
        <v>132</v>
      </c>
      <c r="F15" s="7">
        <v>167</v>
      </c>
    </row>
    <row r="16" spans="2:6" ht="15">
      <c r="B16" s="107"/>
      <c r="C16" s="21" t="s">
        <v>89</v>
      </c>
      <c r="D16" s="7">
        <v>150</v>
      </c>
      <c r="E16" s="7">
        <v>150</v>
      </c>
      <c r="F16" s="7">
        <v>185</v>
      </c>
    </row>
    <row r="17" spans="2:6" ht="15">
      <c r="B17" s="107"/>
      <c r="C17" s="21" t="s">
        <v>90</v>
      </c>
      <c r="D17" s="7">
        <v>180</v>
      </c>
      <c r="E17" s="7">
        <v>180</v>
      </c>
      <c r="F17" s="7" t="s">
        <v>628</v>
      </c>
    </row>
    <row r="18" spans="2:6" ht="15">
      <c r="B18" s="107" t="s">
        <v>122</v>
      </c>
      <c r="C18" s="21" t="s">
        <v>53</v>
      </c>
      <c r="D18" s="7">
        <v>144</v>
      </c>
      <c r="E18" s="7">
        <v>144</v>
      </c>
      <c r="F18" s="7">
        <v>179</v>
      </c>
    </row>
    <row r="19" spans="2:6" ht="15">
      <c r="B19" s="107"/>
      <c r="C19" s="21" t="s">
        <v>89</v>
      </c>
      <c r="D19" s="7">
        <v>162</v>
      </c>
      <c r="E19" s="7">
        <v>162</v>
      </c>
      <c r="F19" s="7">
        <v>197</v>
      </c>
    </row>
    <row r="20" spans="2:6" ht="15">
      <c r="B20" s="107"/>
      <c r="C20" s="21" t="s">
        <v>90</v>
      </c>
      <c r="D20" s="7">
        <v>192</v>
      </c>
      <c r="E20" s="7">
        <v>192</v>
      </c>
      <c r="F20" s="7" t="s">
        <v>628</v>
      </c>
    </row>
    <row r="21" spans="2:6" ht="15">
      <c r="B21" s="107" t="s">
        <v>124</v>
      </c>
      <c r="C21" s="21" t="s">
        <v>53</v>
      </c>
      <c r="D21" s="7">
        <v>132</v>
      </c>
      <c r="E21" s="7">
        <v>132</v>
      </c>
      <c r="F21" s="7">
        <v>167</v>
      </c>
    </row>
    <row r="22" spans="2:6" ht="15">
      <c r="B22" s="107"/>
      <c r="C22" s="21" t="s">
        <v>89</v>
      </c>
      <c r="D22" s="7">
        <v>150</v>
      </c>
      <c r="E22" s="7">
        <v>150</v>
      </c>
      <c r="F22" s="7">
        <v>185</v>
      </c>
    </row>
    <row r="23" spans="2:6" ht="15">
      <c r="B23" s="107"/>
      <c r="C23" s="21" t="s">
        <v>90</v>
      </c>
      <c r="D23" s="7">
        <v>180</v>
      </c>
      <c r="E23" s="7">
        <v>180</v>
      </c>
      <c r="F23" s="7" t="s">
        <v>628</v>
      </c>
    </row>
    <row r="24" spans="2:6" ht="15">
      <c r="B24" s="107" t="s">
        <v>123</v>
      </c>
      <c r="C24" s="21" t="s">
        <v>53</v>
      </c>
      <c r="D24" s="7">
        <v>120</v>
      </c>
      <c r="E24" s="7">
        <v>120</v>
      </c>
      <c r="F24" s="7">
        <v>155</v>
      </c>
    </row>
    <row r="25" spans="2:6" ht="15">
      <c r="B25" s="107"/>
      <c r="C25" s="21" t="s">
        <v>89</v>
      </c>
      <c r="D25" s="7">
        <v>138</v>
      </c>
      <c r="E25" s="7">
        <v>138</v>
      </c>
      <c r="F25" s="7">
        <v>173</v>
      </c>
    </row>
    <row r="26" spans="2:6" ht="15">
      <c r="B26" s="107"/>
      <c r="C26" s="21" t="s">
        <v>90</v>
      </c>
      <c r="D26" s="7">
        <v>168</v>
      </c>
      <c r="E26" s="7">
        <v>168</v>
      </c>
      <c r="F26" s="7" t="s">
        <v>628</v>
      </c>
    </row>
    <row r="27" ht="12.75">
      <c r="C27" s="28"/>
    </row>
    <row r="28" ht="12.75">
      <c r="C28" s="28"/>
    </row>
    <row r="29" ht="12.75">
      <c r="C29" s="29"/>
    </row>
    <row r="30" spans="2:3" ht="16.5">
      <c r="B30" s="26"/>
      <c r="C30" s="28"/>
    </row>
    <row r="31" spans="2:7" ht="16.5">
      <c r="B31" s="135" t="s">
        <v>514</v>
      </c>
      <c r="C31" s="135"/>
      <c r="D31" s="135"/>
      <c r="E31" s="135"/>
      <c r="F31" s="135"/>
      <c r="G31" s="135"/>
    </row>
    <row r="32" spans="2:3" ht="16.5">
      <c r="B32" s="26"/>
      <c r="C32" s="29"/>
    </row>
    <row r="33" ht="18">
      <c r="B33" s="25" t="s">
        <v>610</v>
      </c>
    </row>
    <row r="34" ht="16.5">
      <c r="B34" s="27" t="s">
        <v>285</v>
      </c>
    </row>
    <row r="35" ht="16.5">
      <c r="B35" s="26" t="s">
        <v>312</v>
      </c>
    </row>
    <row r="36" ht="16.5">
      <c r="B36" s="26" t="s">
        <v>611</v>
      </c>
    </row>
  </sheetData>
  <mergeCells count="18">
    <mergeCell ref="H9:H11"/>
    <mergeCell ref="F9:F11"/>
    <mergeCell ref="G9:G11"/>
    <mergeCell ref="I9:I11"/>
    <mergeCell ref="C8:C11"/>
    <mergeCell ref="D8:F8"/>
    <mergeCell ref="D9:D11"/>
    <mergeCell ref="E9:E11"/>
    <mergeCell ref="C3:F3"/>
    <mergeCell ref="C6:F6"/>
    <mergeCell ref="B31:G31"/>
    <mergeCell ref="B18:B20"/>
    <mergeCell ref="B21:B23"/>
    <mergeCell ref="B24:B26"/>
    <mergeCell ref="B12:B14"/>
    <mergeCell ref="B15:B17"/>
    <mergeCell ref="E4:F4"/>
    <mergeCell ref="B8:B11"/>
  </mergeCells>
  <hyperlinks>
    <hyperlink ref="A1" location="ОТЕЛИ!A1" display="список отелей"/>
  </hyperlinks>
  <printOptions/>
  <pageMargins left="0.75" right="0.75" top="1" bottom="1" header="0.5" footer="0.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G142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1" ht="12.75">
      <c r="A1" s="65" t="s">
        <v>645</v>
      </c>
    </row>
    <row r="3" spans="3:7" ht="30" customHeight="1">
      <c r="C3" s="112" t="s">
        <v>91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 customHeight="1">
      <c r="B12" s="107" t="s">
        <v>120</v>
      </c>
      <c r="C12" s="21" t="s">
        <v>53</v>
      </c>
      <c r="D12" s="7">
        <v>100.8</v>
      </c>
      <c r="E12" s="7">
        <v>100.8</v>
      </c>
      <c r="F12" s="7">
        <v>130.8</v>
      </c>
      <c r="G12" s="18"/>
    </row>
    <row r="13" spans="2:7" ht="15">
      <c r="B13" s="107"/>
      <c r="C13" s="21" t="s">
        <v>5</v>
      </c>
      <c r="D13" s="7">
        <v>228</v>
      </c>
      <c r="E13" s="7">
        <v>228</v>
      </c>
      <c r="F13" s="7">
        <v>258</v>
      </c>
      <c r="G13" s="18"/>
    </row>
    <row r="14" spans="2:7" ht="15">
      <c r="B14" s="107"/>
      <c r="C14" s="21" t="s">
        <v>92</v>
      </c>
      <c r="D14" s="7">
        <v>240</v>
      </c>
      <c r="E14" s="7">
        <v>240</v>
      </c>
      <c r="F14" s="7">
        <v>270</v>
      </c>
      <c r="G14" s="18"/>
    </row>
    <row r="15" spans="2:7" ht="15">
      <c r="B15" s="107"/>
      <c r="C15" s="21" t="s">
        <v>94</v>
      </c>
      <c r="D15" s="7">
        <v>408</v>
      </c>
      <c r="E15" s="7">
        <v>408</v>
      </c>
      <c r="F15" s="6">
        <v>408</v>
      </c>
      <c r="G15" s="18"/>
    </row>
    <row r="16" spans="2:7" ht="15">
      <c r="B16" s="107"/>
      <c r="C16" s="21" t="s">
        <v>93</v>
      </c>
      <c r="D16" s="7">
        <v>548.4</v>
      </c>
      <c r="E16" s="7">
        <v>548.4</v>
      </c>
      <c r="F16" s="6">
        <v>548.4</v>
      </c>
      <c r="G16" s="18"/>
    </row>
    <row r="17" spans="2:7" ht="15">
      <c r="B17" s="107" t="s">
        <v>28</v>
      </c>
      <c r="C17" s="21" t="s">
        <v>53</v>
      </c>
      <c r="D17" s="7">
        <v>124.8</v>
      </c>
      <c r="E17" s="7">
        <v>124.8</v>
      </c>
      <c r="F17" s="7">
        <v>154.8</v>
      </c>
      <c r="G17" s="19"/>
    </row>
    <row r="18" spans="2:7" ht="15">
      <c r="B18" s="107"/>
      <c r="C18" s="21" t="s">
        <v>5</v>
      </c>
      <c r="D18" s="7">
        <v>252</v>
      </c>
      <c r="E18" s="7">
        <v>252</v>
      </c>
      <c r="F18" s="7">
        <v>282</v>
      </c>
      <c r="G18" s="19"/>
    </row>
    <row r="19" spans="2:7" ht="15">
      <c r="B19" s="107"/>
      <c r="C19" s="21" t="s">
        <v>92</v>
      </c>
      <c r="D19" s="7">
        <v>264</v>
      </c>
      <c r="E19" s="7">
        <v>264</v>
      </c>
      <c r="F19" s="7">
        <v>294</v>
      </c>
      <c r="G19" s="19"/>
    </row>
    <row r="20" spans="2:7" ht="15">
      <c r="B20" s="107"/>
      <c r="C20" s="21" t="s">
        <v>94</v>
      </c>
      <c r="D20" s="7">
        <v>432</v>
      </c>
      <c r="E20" s="7">
        <v>432</v>
      </c>
      <c r="F20" s="6">
        <v>432</v>
      </c>
      <c r="G20" s="19"/>
    </row>
    <row r="21" spans="2:7" ht="15">
      <c r="B21" s="107"/>
      <c r="C21" s="21" t="s">
        <v>93</v>
      </c>
      <c r="D21" s="7">
        <v>572.4</v>
      </c>
      <c r="E21" s="7">
        <v>572.4</v>
      </c>
      <c r="F21" s="6">
        <v>572.4</v>
      </c>
      <c r="G21" s="19"/>
    </row>
    <row r="22" spans="2:7" ht="15">
      <c r="B22" s="107" t="s">
        <v>21</v>
      </c>
      <c r="C22" s="21" t="s">
        <v>53</v>
      </c>
      <c r="D22" s="7">
        <v>100.8</v>
      </c>
      <c r="E22" s="7">
        <v>100.8</v>
      </c>
      <c r="F22" s="7">
        <v>130.8</v>
      </c>
      <c r="G22" s="19"/>
    </row>
    <row r="23" spans="2:7" ht="15">
      <c r="B23" s="107"/>
      <c r="C23" s="21" t="s">
        <v>5</v>
      </c>
      <c r="D23" s="7">
        <v>228</v>
      </c>
      <c r="E23" s="7">
        <v>228</v>
      </c>
      <c r="F23" s="7">
        <v>258</v>
      </c>
      <c r="G23" s="19"/>
    </row>
    <row r="24" spans="2:7" ht="15">
      <c r="B24" s="107"/>
      <c r="C24" s="21" t="s">
        <v>92</v>
      </c>
      <c r="D24" s="7">
        <v>240</v>
      </c>
      <c r="E24" s="7">
        <v>240</v>
      </c>
      <c r="F24" s="7">
        <v>270</v>
      </c>
      <c r="G24" s="19"/>
    </row>
    <row r="25" spans="2:7" ht="15">
      <c r="B25" s="107"/>
      <c r="C25" s="21" t="s">
        <v>94</v>
      </c>
      <c r="D25" s="7">
        <v>408</v>
      </c>
      <c r="E25" s="7">
        <v>408</v>
      </c>
      <c r="F25" s="6">
        <v>408</v>
      </c>
      <c r="G25" s="19"/>
    </row>
    <row r="26" spans="2:7" ht="15">
      <c r="B26" s="107"/>
      <c r="C26" s="21" t="s">
        <v>93</v>
      </c>
      <c r="D26" s="7">
        <v>548.4</v>
      </c>
      <c r="E26" s="7">
        <v>548.4</v>
      </c>
      <c r="F26" s="6">
        <v>548.4</v>
      </c>
      <c r="G26" s="19"/>
    </row>
    <row r="27" ht="12.75">
      <c r="G27" s="19"/>
    </row>
    <row r="28" ht="12.75">
      <c r="G28" s="19"/>
    </row>
    <row r="29" ht="12.75">
      <c r="G29" s="19"/>
    </row>
    <row r="30" spans="2:7" ht="16.5">
      <c r="B30" s="36" t="s">
        <v>609</v>
      </c>
      <c r="C30" s="37"/>
      <c r="D30" s="37"/>
      <c r="E30" s="37"/>
      <c r="F30" s="37"/>
      <c r="G30" s="19"/>
    </row>
    <row r="31" ht="12.75">
      <c r="G31" s="19"/>
    </row>
    <row r="32" ht="12.75">
      <c r="G32" s="19"/>
    </row>
    <row r="33" ht="12.75">
      <c r="G33" s="19"/>
    </row>
    <row r="34" ht="12.75">
      <c r="G34" s="19"/>
    </row>
    <row r="35" ht="12.75">
      <c r="G35" s="19"/>
    </row>
    <row r="36" ht="12.75">
      <c r="G36" s="19"/>
    </row>
    <row r="37" ht="12.75">
      <c r="G37" s="19"/>
    </row>
    <row r="38" ht="12.75">
      <c r="G38" s="19"/>
    </row>
    <row r="39" ht="12.75"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19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</sheetData>
  <mergeCells count="13">
    <mergeCell ref="G9:G11"/>
    <mergeCell ref="B22:B26"/>
    <mergeCell ref="C3:F3"/>
    <mergeCell ref="E4:F4"/>
    <mergeCell ref="B8:B11"/>
    <mergeCell ref="C8:C11"/>
    <mergeCell ref="D8:F8"/>
    <mergeCell ref="D9:D11"/>
    <mergeCell ref="E9:E11"/>
    <mergeCell ref="B12:B16"/>
    <mergeCell ref="C6:F6"/>
    <mergeCell ref="B17:B21"/>
    <mergeCell ref="F9:F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A1:I120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ht="47.25" customHeight="1">
      <c r="C3" s="112" t="s">
        <v>102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228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 customHeight="1">
      <c r="B12" s="107" t="s">
        <v>672</v>
      </c>
      <c r="C12" s="21" t="s">
        <v>95</v>
      </c>
      <c r="D12" s="7">
        <v>81.6</v>
      </c>
      <c r="E12" s="7">
        <v>81.6</v>
      </c>
      <c r="F12" s="7">
        <v>111.6</v>
      </c>
      <c r="G12" s="18"/>
      <c r="H12" s="18"/>
      <c r="I12" s="18"/>
    </row>
    <row r="13" spans="2:9" ht="15">
      <c r="B13" s="107"/>
      <c r="C13" s="21" t="s">
        <v>96</v>
      </c>
      <c r="D13" s="7">
        <v>87.6</v>
      </c>
      <c r="E13" s="7">
        <v>87.6</v>
      </c>
      <c r="F13" s="7">
        <v>117.6</v>
      </c>
      <c r="G13" s="18"/>
      <c r="H13" s="18"/>
      <c r="I13" s="18"/>
    </row>
    <row r="14" spans="2:9" ht="15">
      <c r="B14" s="107"/>
      <c r="C14" s="21" t="s">
        <v>97</v>
      </c>
      <c r="D14" s="7">
        <v>93.6</v>
      </c>
      <c r="E14" s="7">
        <v>93.6</v>
      </c>
      <c r="F14" s="7">
        <v>123.6</v>
      </c>
      <c r="G14" s="18"/>
      <c r="H14" s="18"/>
      <c r="I14" s="18"/>
    </row>
    <row r="15" spans="2:9" ht="15">
      <c r="B15" s="107"/>
      <c r="C15" s="21" t="s">
        <v>98</v>
      </c>
      <c r="D15" s="7">
        <v>246</v>
      </c>
      <c r="E15" s="7">
        <v>246</v>
      </c>
      <c r="F15" s="7">
        <v>246</v>
      </c>
      <c r="G15" s="18"/>
      <c r="H15" s="18"/>
      <c r="I15" s="18"/>
    </row>
    <row r="16" spans="2:9" ht="15">
      <c r="B16" s="107"/>
      <c r="C16" s="21" t="s">
        <v>99</v>
      </c>
      <c r="D16" s="7">
        <v>306</v>
      </c>
      <c r="E16" s="7">
        <v>306</v>
      </c>
      <c r="F16" s="7">
        <v>306</v>
      </c>
      <c r="G16" s="18"/>
      <c r="H16" s="18"/>
      <c r="I16" s="18"/>
    </row>
    <row r="17" spans="2:9" ht="15">
      <c r="B17" s="107"/>
      <c r="C17" s="21" t="s">
        <v>100</v>
      </c>
      <c r="D17" s="7">
        <v>366</v>
      </c>
      <c r="E17" s="7">
        <v>366</v>
      </c>
      <c r="F17" s="7">
        <v>366</v>
      </c>
      <c r="G17" s="18"/>
      <c r="H17" s="18"/>
      <c r="I17" s="18"/>
    </row>
    <row r="18" spans="2:9" ht="15">
      <c r="B18" s="107"/>
      <c r="C18" s="21" t="s">
        <v>101</v>
      </c>
      <c r="D18" s="7">
        <v>426</v>
      </c>
      <c r="E18" s="7">
        <v>426</v>
      </c>
      <c r="F18" s="7">
        <v>426</v>
      </c>
      <c r="G18" s="18"/>
      <c r="H18" s="18"/>
      <c r="I18" s="18"/>
    </row>
    <row r="19" spans="7:9" ht="12.75">
      <c r="G19" s="19"/>
      <c r="H19" s="19"/>
      <c r="I19" s="19"/>
    </row>
    <row r="20" spans="7:9" ht="12.75">
      <c r="G20" s="19"/>
      <c r="H20" s="19"/>
      <c r="I20" s="19"/>
    </row>
    <row r="21" spans="2:9" ht="16.5">
      <c r="B21" s="36" t="s">
        <v>513</v>
      </c>
      <c r="C21" s="37"/>
      <c r="D21" s="37"/>
      <c r="E21" s="37"/>
      <c r="F21" s="37"/>
      <c r="G21" s="19"/>
      <c r="H21" s="19"/>
      <c r="I21" s="19"/>
    </row>
    <row r="22" spans="7:9" ht="12.75">
      <c r="G22" s="19"/>
      <c r="H22" s="19"/>
      <c r="I22" s="19"/>
    </row>
    <row r="23" spans="7:9" ht="12.75">
      <c r="G23" s="19"/>
      <c r="H23" s="19"/>
      <c r="I23" s="19"/>
    </row>
    <row r="24" spans="7:9" ht="12.75">
      <c r="G24" s="19"/>
      <c r="H24" s="19"/>
      <c r="I24" s="19"/>
    </row>
    <row r="25" spans="7:9" ht="12.75">
      <c r="G25" s="19"/>
      <c r="H25" s="19"/>
      <c r="I25" s="19"/>
    </row>
    <row r="26" spans="7:9" ht="12.75">
      <c r="G26" s="19"/>
      <c r="H26" s="19"/>
      <c r="I26" s="19"/>
    </row>
    <row r="27" spans="7:9" ht="12.75">
      <c r="G27" s="19"/>
      <c r="H27" s="19"/>
      <c r="I27" s="19"/>
    </row>
    <row r="28" spans="7:9" ht="12.75">
      <c r="G28" s="19"/>
      <c r="H28" s="19"/>
      <c r="I28" s="19"/>
    </row>
    <row r="29" spans="7:9" ht="12.75">
      <c r="G29" s="19"/>
      <c r="H29" s="19"/>
      <c r="I29" s="19"/>
    </row>
    <row r="30" spans="7:9" ht="12.75">
      <c r="G30" s="19"/>
      <c r="H30" s="19"/>
      <c r="I30" s="19"/>
    </row>
    <row r="31" spans="7:9" ht="12.75">
      <c r="G31" s="19"/>
      <c r="H31" s="19"/>
      <c r="I31" s="19"/>
    </row>
    <row r="32" spans="7:9" ht="12.75">
      <c r="G32" s="19"/>
      <c r="H32" s="19"/>
      <c r="I32" s="19"/>
    </row>
    <row r="33" spans="7:9" ht="12.75">
      <c r="G33" s="19"/>
      <c r="H33" s="19"/>
      <c r="I33" s="19"/>
    </row>
    <row r="34" spans="7:9" ht="12.75">
      <c r="G34" s="19"/>
      <c r="H34" s="19"/>
      <c r="I34" s="19"/>
    </row>
    <row r="35" spans="7:9" ht="12.75">
      <c r="G35" s="19"/>
      <c r="H35" s="19"/>
      <c r="I35" s="19"/>
    </row>
    <row r="36" spans="7:9" ht="12.75">
      <c r="G36" s="19"/>
      <c r="H36" s="19"/>
      <c r="I36" s="19"/>
    </row>
    <row r="37" spans="7:9" ht="12.75">
      <c r="G37" s="19"/>
      <c r="H37" s="19"/>
      <c r="I37" s="19"/>
    </row>
    <row r="38" spans="7:9" ht="12.75">
      <c r="G38" s="19"/>
      <c r="H38" s="19"/>
      <c r="I38" s="19"/>
    </row>
    <row r="39" spans="7:9" ht="12.75">
      <c r="G39" s="19"/>
      <c r="H39" s="19"/>
      <c r="I39" s="19"/>
    </row>
    <row r="40" spans="7:9" ht="12.75">
      <c r="G40" s="19"/>
      <c r="H40" s="19"/>
      <c r="I40" s="19"/>
    </row>
    <row r="41" spans="7:9" ht="12.75">
      <c r="G41" s="19"/>
      <c r="H41" s="19"/>
      <c r="I41" s="19"/>
    </row>
    <row r="42" spans="7:9" ht="12.75">
      <c r="G42" s="19"/>
      <c r="H42" s="19"/>
      <c r="I42" s="19"/>
    </row>
    <row r="43" spans="7:9" ht="12.75">
      <c r="G43" s="19"/>
      <c r="H43" s="19"/>
      <c r="I43" s="19"/>
    </row>
    <row r="44" spans="7:9" ht="12.75">
      <c r="G44" s="19"/>
      <c r="H44" s="19"/>
      <c r="I44" s="19"/>
    </row>
    <row r="45" spans="7:9" ht="12.75">
      <c r="G45" s="19"/>
      <c r="H45" s="19"/>
      <c r="I45" s="19"/>
    </row>
    <row r="46" spans="7:9" ht="12.75">
      <c r="G46" s="19"/>
      <c r="H46" s="19"/>
      <c r="I46" s="19"/>
    </row>
    <row r="47" spans="7:9" ht="12.75">
      <c r="G47" s="19"/>
      <c r="H47" s="19"/>
      <c r="I47" s="19"/>
    </row>
    <row r="48" spans="7:9" ht="12.75">
      <c r="G48" s="19"/>
      <c r="H48" s="19"/>
      <c r="I48" s="19"/>
    </row>
    <row r="49" spans="7:9" ht="12.75">
      <c r="G49" s="19"/>
      <c r="H49" s="19"/>
      <c r="I49" s="19"/>
    </row>
    <row r="50" spans="7:9" ht="12.75">
      <c r="G50" s="19"/>
      <c r="H50" s="19"/>
      <c r="I50" s="19"/>
    </row>
    <row r="51" spans="7:9" ht="12.75">
      <c r="G51" s="19"/>
      <c r="H51" s="19"/>
      <c r="I51" s="19"/>
    </row>
    <row r="52" spans="7:9" ht="12.75">
      <c r="G52" s="19"/>
      <c r="H52" s="19"/>
      <c r="I52" s="19"/>
    </row>
    <row r="53" spans="7:9" ht="12.75">
      <c r="G53" s="19"/>
      <c r="H53" s="19"/>
      <c r="I53" s="19"/>
    </row>
    <row r="54" spans="7:9" ht="12.75">
      <c r="G54" s="19"/>
      <c r="H54" s="19"/>
      <c r="I54" s="19"/>
    </row>
    <row r="55" spans="7:9" ht="12.75">
      <c r="G55" s="19"/>
      <c r="H55" s="19"/>
      <c r="I55" s="19"/>
    </row>
    <row r="56" spans="7:9" ht="12.75">
      <c r="G56" s="19"/>
      <c r="H56" s="19"/>
      <c r="I56" s="19"/>
    </row>
    <row r="57" spans="7:9" ht="12.75">
      <c r="G57" s="19"/>
      <c r="H57" s="19"/>
      <c r="I57" s="19"/>
    </row>
    <row r="58" spans="7:9" ht="12.75">
      <c r="G58" s="19"/>
      <c r="H58" s="19"/>
      <c r="I58" s="19"/>
    </row>
    <row r="59" spans="7:9" ht="12.75">
      <c r="G59" s="19"/>
      <c r="H59" s="19"/>
      <c r="I59" s="19"/>
    </row>
    <row r="60" spans="7:9" ht="12.75">
      <c r="G60" s="19"/>
      <c r="H60" s="19"/>
      <c r="I60" s="19"/>
    </row>
    <row r="61" spans="7:9" ht="12.75">
      <c r="G61" s="19"/>
      <c r="H61" s="19"/>
      <c r="I61" s="19"/>
    </row>
    <row r="62" spans="7:9" ht="12.75">
      <c r="G62" s="19"/>
      <c r="H62" s="19"/>
      <c r="I62" s="19"/>
    </row>
    <row r="63" spans="7:9" ht="12.75">
      <c r="G63" s="19"/>
      <c r="H63" s="19"/>
      <c r="I63" s="19"/>
    </row>
    <row r="64" spans="7:9" ht="12.75">
      <c r="G64" s="19"/>
      <c r="H64" s="19"/>
      <c r="I64" s="19"/>
    </row>
    <row r="65" spans="7:9" ht="12.75">
      <c r="G65" s="19"/>
      <c r="H65" s="19"/>
      <c r="I65" s="19"/>
    </row>
    <row r="66" spans="7:9" ht="12.75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  <row r="81" spans="7:9" ht="12.75">
      <c r="G81" s="19"/>
      <c r="H81" s="19"/>
      <c r="I81" s="19"/>
    </row>
    <row r="82" spans="7:9" ht="12.75">
      <c r="G82" s="19"/>
      <c r="H82" s="19"/>
      <c r="I82" s="19"/>
    </row>
    <row r="83" spans="7:9" ht="12.75">
      <c r="G83" s="19"/>
      <c r="H83" s="19"/>
      <c r="I83" s="19"/>
    </row>
    <row r="84" spans="7:9" ht="12.75">
      <c r="G84" s="19"/>
      <c r="H84" s="19"/>
      <c r="I84" s="19"/>
    </row>
    <row r="85" spans="7:9" ht="12.75">
      <c r="G85" s="19"/>
      <c r="H85" s="19"/>
      <c r="I85" s="19"/>
    </row>
    <row r="86" spans="7:9" ht="12.75">
      <c r="G86" s="19"/>
      <c r="H86" s="19"/>
      <c r="I86" s="19"/>
    </row>
    <row r="87" spans="7:9" ht="12.75">
      <c r="G87" s="19"/>
      <c r="H87" s="19"/>
      <c r="I87" s="19"/>
    </row>
    <row r="88" spans="7:9" ht="12.75">
      <c r="G88" s="19"/>
      <c r="H88" s="19"/>
      <c r="I88" s="19"/>
    </row>
    <row r="89" spans="7:9" ht="12.75">
      <c r="G89" s="19"/>
      <c r="H89" s="19"/>
      <c r="I89" s="19"/>
    </row>
    <row r="90" spans="7:9" ht="12.75">
      <c r="G90" s="19"/>
      <c r="H90" s="19"/>
      <c r="I90" s="19"/>
    </row>
    <row r="91" spans="7:9" ht="12.75">
      <c r="G91" s="19"/>
      <c r="H91" s="19"/>
      <c r="I91" s="19"/>
    </row>
    <row r="92" spans="7:9" ht="12.75">
      <c r="G92" s="19"/>
      <c r="H92" s="19"/>
      <c r="I92" s="19"/>
    </row>
    <row r="93" spans="7:9" ht="12.75">
      <c r="G93" s="19"/>
      <c r="H93" s="19"/>
      <c r="I93" s="19"/>
    </row>
    <row r="94" spans="7:9" ht="12.75">
      <c r="G94" s="19"/>
      <c r="H94" s="19"/>
      <c r="I94" s="19"/>
    </row>
    <row r="95" spans="7:9" ht="12.75">
      <c r="G95" s="19"/>
      <c r="H95" s="19"/>
      <c r="I95" s="19"/>
    </row>
    <row r="96" spans="7:9" ht="12.75">
      <c r="G96" s="19"/>
      <c r="H96" s="19"/>
      <c r="I96" s="19"/>
    </row>
    <row r="97" spans="7:9" ht="12.75">
      <c r="G97" s="19"/>
      <c r="H97" s="19"/>
      <c r="I97" s="19"/>
    </row>
    <row r="98" spans="7:9" ht="12.75">
      <c r="G98" s="19"/>
      <c r="H98" s="19"/>
      <c r="I98" s="19"/>
    </row>
    <row r="99" spans="7:9" ht="12.75">
      <c r="G99" s="19"/>
      <c r="H99" s="19"/>
      <c r="I99" s="19"/>
    </row>
    <row r="100" spans="7:9" ht="12.75">
      <c r="G100" s="19"/>
      <c r="H100" s="19"/>
      <c r="I100" s="19"/>
    </row>
    <row r="101" spans="7:9" ht="12.75">
      <c r="G101" s="19"/>
      <c r="H101" s="19"/>
      <c r="I101" s="19"/>
    </row>
    <row r="102" spans="7:9" ht="12.75">
      <c r="G102" s="19"/>
      <c r="H102" s="19"/>
      <c r="I102" s="19"/>
    </row>
    <row r="103" spans="7:9" ht="12.75">
      <c r="G103" s="19"/>
      <c r="H103" s="19"/>
      <c r="I103" s="19"/>
    </row>
    <row r="104" spans="7:9" ht="12.75">
      <c r="G104" s="19"/>
      <c r="H104" s="19"/>
      <c r="I104" s="19"/>
    </row>
    <row r="105" spans="7:9" ht="12.75">
      <c r="G105" s="19"/>
      <c r="H105" s="19"/>
      <c r="I105" s="19"/>
    </row>
    <row r="106" spans="7:9" ht="12.75">
      <c r="G106" s="19"/>
      <c r="H106" s="19"/>
      <c r="I106" s="19"/>
    </row>
    <row r="107" spans="7:9" ht="12.75">
      <c r="G107" s="19"/>
      <c r="H107" s="19"/>
      <c r="I107" s="19"/>
    </row>
    <row r="108" spans="7:9" ht="12.75">
      <c r="G108" s="19"/>
      <c r="H108" s="19"/>
      <c r="I108" s="19"/>
    </row>
    <row r="109" spans="7:9" ht="12.75">
      <c r="G109" s="19"/>
      <c r="H109" s="19"/>
      <c r="I109" s="19"/>
    </row>
    <row r="110" spans="7:9" ht="12.75">
      <c r="G110" s="19"/>
      <c r="H110" s="19"/>
      <c r="I110" s="19"/>
    </row>
    <row r="111" spans="7:9" ht="12.75">
      <c r="G111" s="19"/>
      <c r="H111" s="19"/>
      <c r="I111" s="19"/>
    </row>
    <row r="112" spans="7:9" ht="12.75">
      <c r="G112" s="19"/>
      <c r="H112" s="19"/>
      <c r="I112" s="19"/>
    </row>
    <row r="113" spans="7:9" ht="12.75">
      <c r="G113" s="19"/>
      <c r="H113" s="19"/>
      <c r="I113" s="19"/>
    </row>
    <row r="114" spans="7:9" ht="12.75">
      <c r="G114" s="19"/>
      <c r="H114" s="19"/>
      <c r="I114" s="19"/>
    </row>
    <row r="115" spans="7:9" ht="12.75">
      <c r="G115" s="19"/>
      <c r="H115" s="19"/>
      <c r="I115" s="19"/>
    </row>
    <row r="116" spans="7:9" ht="12.75">
      <c r="G116" s="19"/>
      <c r="H116" s="19"/>
      <c r="I116" s="19"/>
    </row>
    <row r="117" spans="7:9" ht="12.75">
      <c r="G117" s="19"/>
      <c r="H117" s="19"/>
      <c r="I117" s="19"/>
    </row>
    <row r="118" spans="7:9" ht="12.75">
      <c r="G118" s="19"/>
      <c r="H118" s="19"/>
      <c r="I118" s="19"/>
    </row>
    <row r="119" spans="7:9" ht="12.75">
      <c r="G119" s="19"/>
      <c r="H119" s="19"/>
      <c r="I119" s="19"/>
    </row>
    <row r="120" spans="7:9" ht="12.75">
      <c r="G120" s="19"/>
      <c r="H120" s="19"/>
      <c r="I120" s="19"/>
    </row>
  </sheetData>
  <mergeCells count="13">
    <mergeCell ref="B12:B18"/>
    <mergeCell ref="E4:F4"/>
    <mergeCell ref="B8:B11"/>
    <mergeCell ref="C8:C11"/>
    <mergeCell ref="D8:F8"/>
    <mergeCell ref="D9:D11"/>
    <mergeCell ref="E9:E11"/>
    <mergeCell ref="F9:F11"/>
    <mergeCell ref="H9:H11"/>
    <mergeCell ref="I9:I11"/>
    <mergeCell ref="C3:F3"/>
    <mergeCell ref="C6:F6"/>
    <mergeCell ref="G9:G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4"/>
  </sheetPr>
  <dimension ref="A2:G115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2" ht="12.75">
      <c r="A2" s="65" t="s">
        <v>645</v>
      </c>
    </row>
    <row r="3" spans="3:7" ht="32.25" customHeight="1">
      <c r="C3" s="112" t="s">
        <v>103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 customHeight="1">
      <c r="B12" s="107" t="s">
        <v>120</v>
      </c>
      <c r="C12" s="21" t="s">
        <v>104</v>
      </c>
      <c r="D12" s="7">
        <v>126</v>
      </c>
      <c r="E12" s="7">
        <v>126</v>
      </c>
      <c r="F12" s="7">
        <v>161</v>
      </c>
      <c r="G12" s="18"/>
    </row>
    <row r="13" spans="2:7" ht="15">
      <c r="B13" s="107"/>
      <c r="C13" s="21" t="s">
        <v>105</v>
      </c>
      <c r="D13" s="7">
        <v>198</v>
      </c>
      <c r="E13" s="7">
        <v>198</v>
      </c>
      <c r="F13" s="7">
        <v>233</v>
      </c>
      <c r="G13" s="18"/>
    </row>
    <row r="14" spans="2:7" ht="15">
      <c r="B14" s="107"/>
      <c r="C14" s="21" t="s">
        <v>106</v>
      </c>
      <c r="D14" s="7">
        <v>276</v>
      </c>
      <c r="E14" s="7">
        <v>276</v>
      </c>
      <c r="F14" s="7">
        <v>311</v>
      </c>
      <c r="G14" s="18"/>
    </row>
    <row r="15" spans="2:7" ht="15">
      <c r="B15" s="107" t="s">
        <v>121</v>
      </c>
      <c r="C15" s="21" t="s">
        <v>104</v>
      </c>
      <c r="D15" s="7">
        <v>144</v>
      </c>
      <c r="E15" s="7">
        <v>144</v>
      </c>
      <c r="F15" s="7">
        <v>179</v>
      </c>
      <c r="G15" s="19"/>
    </row>
    <row r="16" spans="2:7" ht="15">
      <c r="B16" s="107"/>
      <c r="C16" s="21" t="s">
        <v>105</v>
      </c>
      <c r="D16" s="7">
        <v>216</v>
      </c>
      <c r="E16" s="7">
        <v>216</v>
      </c>
      <c r="F16" s="7">
        <v>251</v>
      </c>
      <c r="G16" s="19"/>
    </row>
    <row r="17" spans="2:7" ht="15">
      <c r="B17" s="107"/>
      <c r="C17" s="21" t="s">
        <v>106</v>
      </c>
      <c r="D17" s="7">
        <v>294</v>
      </c>
      <c r="E17" s="7">
        <v>294</v>
      </c>
      <c r="F17" s="7">
        <v>329</v>
      </c>
      <c r="G17" s="19"/>
    </row>
    <row r="18" spans="2:7" ht="15">
      <c r="B18" s="107" t="s">
        <v>122</v>
      </c>
      <c r="C18" s="21" t="s">
        <v>104</v>
      </c>
      <c r="D18" s="7">
        <v>162</v>
      </c>
      <c r="E18" s="7">
        <v>162</v>
      </c>
      <c r="F18" s="7">
        <v>197</v>
      </c>
      <c r="G18" s="19"/>
    </row>
    <row r="19" spans="2:7" ht="15">
      <c r="B19" s="107"/>
      <c r="C19" s="21" t="s">
        <v>105</v>
      </c>
      <c r="D19" s="7">
        <v>234</v>
      </c>
      <c r="E19" s="7">
        <v>234</v>
      </c>
      <c r="F19" s="7">
        <v>269</v>
      </c>
      <c r="G19" s="19"/>
    </row>
    <row r="20" spans="2:7" ht="15">
      <c r="B20" s="107"/>
      <c r="C20" s="21" t="s">
        <v>106</v>
      </c>
      <c r="D20" s="7">
        <v>312</v>
      </c>
      <c r="E20" s="7">
        <v>312</v>
      </c>
      <c r="F20" s="7">
        <v>347</v>
      </c>
      <c r="G20" s="19"/>
    </row>
    <row r="21" spans="2:7" ht="15">
      <c r="B21" s="107" t="s">
        <v>124</v>
      </c>
      <c r="C21" s="21" t="s">
        <v>104</v>
      </c>
      <c r="D21" s="7">
        <v>144</v>
      </c>
      <c r="E21" s="7">
        <v>144</v>
      </c>
      <c r="F21" s="7">
        <v>179</v>
      </c>
      <c r="G21" s="19"/>
    </row>
    <row r="22" spans="2:7" ht="15">
      <c r="B22" s="107"/>
      <c r="C22" s="21" t="s">
        <v>105</v>
      </c>
      <c r="D22" s="7">
        <v>216</v>
      </c>
      <c r="E22" s="7">
        <v>216</v>
      </c>
      <c r="F22" s="7">
        <v>251</v>
      </c>
      <c r="G22" s="19"/>
    </row>
    <row r="23" spans="2:7" ht="15">
      <c r="B23" s="107"/>
      <c r="C23" s="21" t="s">
        <v>106</v>
      </c>
      <c r="D23" s="7">
        <v>294</v>
      </c>
      <c r="E23" s="7">
        <v>294</v>
      </c>
      <c r="F23" s="7">
        <v>329</v>
      </c>
      <c r="G23" s="19"/>
    </row>
    <row r="24" spans="2:7" ht="15">
      <c r="B24" s="107" t="s">
        <v>123</v>
      </c>
      <c r="C24" s="21" t="s">
        <v>104</v>
      </c>
      <c r="D24" s="7">
        <v>126</v>
      </c>
      <c r="E24" s="7">
        <v>126</v>
      </c>
      <c r="F24" s="7">
        <v>161</v>
      </c>
      <c r="G24" s="19"/>
    </row>
    <row r="25" spans="2:7" ht="15">
      <c r="B25" s="107"/>
      <c r="C25" s="21" t="s">
        <v>105</v>
      </c>
      <c r="D25" s="7">
        <v>198</v>
      </c>
      <c r="E25" s="7">
        <v>198</v>
      </c>
      <c r="F25" s="7">
        <v>233</v>
      </c>
      <c r="G25" s="19"/>
    </row>
    <row r="26" spans="2:7" ht="15">
      <c r="B26" s="107"/>
      <c r="C26" s="21" t="s">
        <v>106</v>
      </c>
      <c r="D26" s="7">
        <v>276</v>
      </c>
      <c r="E26" s="7">
        <v>276</v>
      </c>
      <c r="F26" s="7">
        <v>311</v>
      </c>
      <c r="G26" s="19"/>
    </row>
    <row r="27" ht="12.75">
      <c r="G27" s="19"/>
    </row>
    <row r="28" ht="12.75">
      <c r="G28" s="19"/>
    </row>
    <row r="29" ht="12.75">
      <c r="G29" s="19"/>
    </row>
    <row r="30" ht="12.75">
      <c r="G30" s="19"/>
    </row>
    <row r="31" spans="2:7" ht="16.5">
      <c r="B31" s="36" t="s">
        <v>471</v>
      </c>
      <c r="C31" s="40"/>
      <c r="G31" s="19"/>
    </row>
    <row r="32" spans="3:7" ht="12.75">
      <c r="C32" s="28"/>
      <c r="G32" s="19"/>
    </row>
    <row r="33" spans="3:7" ht="12.75">
      <c r="C33" s="29"/>
      <c r="G33" s="19"/>
    </row>
    <row r="34" ht="12.75">
      <c r="G34" s="19"/>
    </row>
    <row r="35" ht="12.75">
      <c r="G35" s="19"/>
    </row>
    <row r="36" ht="12.75">
      <c r="G36" s="19"/>
    </row>
    <row r="37" ht="12.75">
      <c r="G37" s="19"/>
    </row>
    <row r="38" ht="12.75">
      <c r="G38" s="19"/>
    </row>
    <row r="39" ht="12.75"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</sheetData>
  <mergeCells count="15">
    <mergeCell ref="C3:F3"/>
    <mergeCell ref="B12:B14"/>
    <mergeCell ref="E4:F4"/>
    <mergeCell ref="B8:B11"/>
    <mergeCell ref="C8:C11"/>
    <mergeCell ref="D8:F8"/>
    <mergeCell ref="D9:D11"/>
    <mergeCell ref="E9:E11"/>
    <mergeCell ref="C6:F6"/>
    <mergeCell ref="B18:B20"/>
    <mergeCell ref="B21:B23"/>
    <mergeCell ref="B24:B26"/>
    <mergeCell ref="F9:F11"/>
    <mergeCell ref="G9:G11"/>
    <mergeCell ref="B15:B17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4"/>
  </sheetPr>
  <dimension ref="A2:G105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2" ht="12.75">
      <c r="A2" s="65" t="s">
        <v>645</v>
      </c>
    </row>
    <row r="3" spans="3:7" ht="34.5" customHeight="1">
      <c r="C3" s="112" t="s">
        <v>107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 customHeight="1">
      <c r="B12" s="107" t="s">
        <v>0</v>
      </c>
      <c r="C12" s="21" t="s">
        <v>108</v>
      </c>
      <c r="D12" s="7">
        <v>230.4</v>
      </c>
      <c r="E12" s="7">
        <v>230.4</v>
      </c>
      <c r="F12" s="7">
        <v>230.4</v>
      </c>
      <c r="G12" s="18"/>
    </row>
    <row r="13" spans="2:7" ht="15">
      <c r="B13" s="107"/>
      <c r="C13" s="21" t="s">
        <v>109</v>
      </c>
      <c r="D13" s="7">
        <v>266.4</v>
      </c>
      <c r="E13" s="7">
        <v>266.4</v>
      </c>
      <c r="F13" s="7">
        <v>266.4</v>
      </c>
      <c r="G13" s="18"/>
    </row>
    <row r="14" spans="2:7" ht="15">
      <c r="B14" s="107"/>
      <c r="C14" s="21" t="s">
        <v>110</v>
      </c>
      <c r="D14" s="7">
        <v>326.4</v>
      </c>
      <c r="E14" s="7">
        <v>326.4</v>
      </c>
      <c r="F14" s="7">
        <v>326.4</v>
      </c>
      <c r="G14" s="18"/>
    </row>
    <row r="15" spans="2:7" ht="15">
      <c r="B15" s="107"/>
      <c r="C15" s="21" t="s">
        <v>111</v>
      </c>
      <c r="D15" s="7">
        <v>446.4</v>
      </c>
      <c r="E15" s="7">
        <v>446.4</v>
      </c>
      <c r="F15" s="7">
        <v>446.4</v>
      </c>
      <c r="G15" s="18"/>
    </row>
    <row r="16" spans="2:7" ht="15">
      <c r="B16" s="107"/>
      <c r="C16" s="21" t="s">
        <v>112</v>
      </c>
      <c r="D16" s="7">
        <v>536.4</v>
      </c>
      <c r="E16" s="7">
        <v>536.4</v>
      </c>
      <c r="F16" s="7">
        <v>536.4</v>
      </c>
      <c r="G16" s="18"/>
    </row>
    <row r="17" spans="2:7" ht="15">
      <c r="B17" s="107" t="s">
        <v>616</v>
      </c>
      <c r="C17" s="21" t="s">
        <v>108</v>
      </c>
      <c r="D17" s="7">
        <v>266.4</v>
      </c>
      <c r="E17" s="7">
        <v>266.4</v>
      </c>
      <c r="F17" s="7">
        <v>266.4</v>
      </c>
      <c r="G17" s="19"/>
    </row>
    <row r="18" spans="2:7" ht="15">
      <c r="B18" s="107"/>
      <c r="C18" s="21" t="s">
        <v>109</v>
      </c>
      <c r="D18" s="7">
        <v>302.4</v>
      </c>
      <c r="E18" s="7">
        <v>302.4</v>
      </c>
      <c r="F18" s="7">
        <v>302.4</v>
      </c>
      <c r="G18" s="19"/>
    </row>
    <row r="19" spans="2:7" ht="15">
      <c r="B19" s="107"/>
      <c r="C19" s="21" t="s">
        <v>110</v>
      </c>
      <c r="D19" s="7">
        <v>362.4</v>
      </c>
      <c r="E19" s="7">
        <v>362.4</v>
      </c>
      <c r="F19" s="7">
        <v>362.4</v>
      </c>
      <c r="G19" s="19"/>
    </row>
    <row r="20" spans="2:7" ht="15">
      <c r="B20" s="107"/>
      <c r="C20" s="21" t="s">
        <v>111</v>
      </c>
      <c r="D20" s="7">
        <v>482.4</v>
      </c>
      <c r="E20" s="7">
        <v>482.4</v>
      </c>
      <c r="F20" s="7">
        <v>482.4</v>
      </c>
      <c r="G20" s="19"/>
    </row>
    <row r="21" spans="2:7" ht="15">
      <c r="B21" s="107"/>
      <c r="C21" s="21" t="s">
        <v>112</v>
      </c>
      <c r="D21" s="7">
        <v>574.8</v>
      </c>
      <c r="E21" s="7">
        <v>574.8</v>
      </c>
      <c r="F21" s="7">
        <v>574.8</v>
      </c>
      <c r="G21" s="19"/>
    </row>
    <row r="22" spans="2:7" ht="15">
      <c r="B22" s="107" t="s">
        <v>573</v>
      </c>
      <c r="C22" s="21" t="s">
        <v>108</v>
      </c>
      <c r="D22" s="7">
        <v>230.4</v>
      </c>
      <c r="E22" s="7">
        <v>230.4</v>
      </c>
      <c r="F22" s="7">
        <v>230.4</v>
      </c>
      <c r="G22" s="19"/>
    </row>
    <row r="23" spans="2:7" ht="15">
      <c r="B23" s="107"/>
      <c r="C23" s="21" t="s">
        <v>109</v>
      </c>
      <c r="D23" s="7">
        <v>266.4</v>
      </c>
      <c r="E23" s="7">
        <v>266.4</v>
      </c>
      <c r="F23" s="7">
        <v>266.4</v>
      </c>
      <c r="G23" s="19"/>
    </row>
    <row r="24" spans="2:7" ht="15">
      <c r="B24" s="107"/>
      <c r="C24" s="21" t="s">
        <v>110</v>
      </c>
      <c r="D24" s="7">
        <v>326.4</v>
      </c>
      <c r="E24" s="7">
        <v>326.4</v>
      </c>
      <c r="F24" s="7">
        <v>326.4</v>
      </c>
      <c r="G24" s="19"/>
    </row>
    <row r="25" spans="2:7" ht="15">
      <c r="B25" s="107"/>
      <c r="C25" s="21" t="s">
        <v>111</v>
      </c>
      <c r="D25" s="7">
        <v>446.4</v>
      </c>
      <c r="E25" s="7">
        <v>446.4</v>
      </c>
      <c r="F25" s="7">
        <v>446.4</v>
      </c>
      <c r="G25" s="19"/>
    </row>
    <row r="26" spans="2:7" ht="15">
      <c r="B26" s="107"/>
      <c r="C26" s="21" t="s">
        <v>112</v>
      </c>
      <c r="D26" s="7">
        <v>536.4</v>
      </c>
      <c r="E26" s="7">
        <v>536.4</v>
      </c>
      <c r="F26" s="7">
        <v>536.4</v>
      </c>
      <c r="G26" s="19"/>
    </row>
    <row r="27" ht="12.75">
      <c r="G27" s="19"/>
    </row>
    <row r="28" ht="12.75">
      <c r="G28" s="19"/>
    </row>
    <row r="29" ht="12.75">
      <c r="G29" s="19"/>
    </row>
    <row r="30" spans="2:7" s="53" customFormat="1" ht="36" customHeight="1">
      <c r="B30" s="120" t="s">
        <v>469</v>
      </c>
      <c r="C30" s="120"/>
      <c r="D30" s="120"/>
      <c r="E30" s="120"/>
      <c r="F30" s="120"/>
      <c r="G30" s="120"/>
    </row>
    <row r="31" spans="2:7" s="53" customFormat="1" ht="37.5" customHeight="1">
      <c r="B31" s="120" t="s">
        <v>470</v>
      </c>
      <c r="C31" s="120"/>
      <c r="D31" s="120"/>
      <c r="E31" s="120"/>
      <c r="F31" s="120"/>
      <c r="G31" s="120"/>
    </row>
    <row r="32" spans="2:7" ht="16.5">
      <c r="B32" s="46" t="s">
        <v>459</v>
      </c>
      <c r="C32" s="28"/>
      <c r="G32" s="19"/>
    </row>
    <row r="33" spans="2:7" ht="16.5">
      <c r="B33" s="26" t="s">
        <v>460</v>
      </c>
      <c r="C33" s="28"/>
      <c r="G33" s="19"/>
    </row>
    <row r="34" spans="2:7" ht="16.5">
      <c r="B34" s="26" t="s">
        <v>461</v>
      </c>
      <c r="C34" s="28"/>
      <c r="G34" s="19"/>
    </row>
    <row r="35" spans="2:7" ht="16.5">
      <c r="B35" s="26" t="s">
        <v>462</v>
      </c>
      <c r="C35" s="29"/>
      <c r="G35" s="19"/>
    </row>
    <row r="36" spans="2:7" ht="16.5">
      <c r="B36" s="46" t="s">
        <v>463</v>
      </c>
      <c r="G36" s="19"/>
    </row>
    <row r="37" spans="2:7" ht="66.75" customHeight="1">
      <c r="B37" s="119" t="s">
        <v>464</v>
      </c>
      <c r="C37" s="119"/>
      <c r="D37" s="119"/>
      <c r="E37" s="119"/>
      <c r="F37" s="119"/>
      <c r="G37" s="119"/>
    </row>
    <row r="38" spans="2:7" ht="16.5">
      <c r="B38" s="26" t="s">
        <v>465</v>
      </c>
      <c r="G38" s="19"/>
    </row>
    <row r="39" spans="2:7" ht="18">
      <c r="B39" s="25" t="s">
        <v>466</v>
      </c>
      <c r="G39" s="19"/>
    </row>
    <row r="40" spans="2:7" ht="18">
      <c r="B40" s="35" t="s">
        <v>467</v>
      </c>
      <c r="G40" s="19"/>
    </row>
    <row r="41" spans="2:7" ht="16.5">
      <c r="B41" s="27" t="s">
        <v>468</v>
      </c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</sheetData>
  <mergeCells count="16">
    <mergeCell ref="C6:F6"/>
    <mergeCell ref="C3:F3"/>
    <mergeCell ref="E4:F4"/>
    <mergeCell ref="B37:G37"/>
    <mergeCell ref="B30:G30"/>
    <mergeCell ref="B31:G31"/>
    <mergeCell ref="B22:B26"/>
    <mergeCell ref="B12:B16"/>
    <mergeCell ref="G9:G11"/>
    <mergeCell ref="B17:B21"/>
    <mergeCell ref="F9:F11"/>
    <mergeCell ref="B8:B11"/>
    <mergeCell ref="C8:C11"/>
    <mergeCell ref="D8:F8"/>
    <mergeCell ref="D9:D11"/>
    <mergeCell ref="E9:E11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88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2" ht="12.75">
      <c r="A2" s="65" t="s">
        <v>645</v>
      </c>
    </row>
    <row r="3" spans="3:7" ht="32.25" customHeight="1">
      <c r="C3" s="112" t="s">
        <v>113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259</v>
      </c>
      <c r="C12" s="21" t="s">
        <v>114</v>
      </c>
      <c r="D12" s="7">
        <v>264</v>
      </c>
      <c r="E12" s="7">
        <v>264</v>
      </c>
      <c r="F12" s="7">
        <v>264</v>
      </c>
      <c r="G12" s="18"/>
      <c r="H12" s="18"/>
      <c r="I12" s="18"/>
    </row>
    <row r="13" spans="2:9" ht="15">
      <c r="B13" s="107"/>
      <c r="C13" s="21" t="s">
        <v>115</v>
      </c>
      <c r="D13" s="7">
        <v>312</v>
      </c>
      <c r="E13" s="7">
        <v>312</v>
      </c>
      <c r="F13" s="7">
        <v>312</v>
      </c>
      <c r="G13" s="18"/>
      <c r="H13" s="18"/>
      <c r="I13" s="18"/>
    </row>
    <row r="14" spans="2:9" ht="15">
      <c r="B14" s="107"/>
      <c r="C14" s="21" t="s">
        <v>74</v>
      </c>
      <c r="D14" s="7">
        <v>348</v>
      </c>
      <c r="E14" s="7">
        <v>348</v>
      </c>
      <c r="F14" s="7">
        <v>348</v>
      </c>
      <c r="G14" s="18"/>
      <c r="H14" s="18"/>
      <c r="I14" s="18"/>
    </row>
    <row r="15" spans="2:9" ht="15">
      <c r="B15" s="107"/>
      <c r="C15" s="21" t="s">
        <v>111</v>
      </c>
      <c r="D15" s="7">
        <v>438</v>
      </c>
      <c r="E15" s="7">
        <v>438</v>
      </c>
      <c r="F15" s="7">
        <v>438</v>
      </c>
      <c r="G15" s="18"/>
      <c r="H15" s="18"/>
      <c r="I15" s="18"/>
    </row>
    <row r="16" spans="2:9" ht="15">
      <c r="B16" s="107"/>
      <c r="C16" s="21" t="s">
        <v>117</v>
      </c>
      <c r="D16" s="7">
        <v>450</v>
      </c>
      <c r="E16" s="7">
        <v>450</v>
      </c>
      <c r="F16" s="7">
        <v>450</v>
      </c>
      <c r="G16" s="18"/>
      <c r="H16" s="18"/>
      <c r="I16" s="18"/>
    </row>
    <row r="17" spans="2:9" ht="15">
      <c r="B17" s="107"/>
      <c r="C17" s="21" t="s">
        <v>118</v>
      </c>
      <c r="D17" s="7">
        <v>468</v>
      </c>
      <c r="E17" s="7">
        <v>468</v>
      </c>
      <c r="F17" s="7">
        <v>468</v>
      </c>
      <c r="G17" s="18"/>
      <c r="H17" s="18"/>
      <c r="I17" s="18"/>
    </row>
    <row r="18" spans="2:9" ht="15">
      <c r="B18" s="107"/>
      <c r="C18" s="21" t="s">
        <v>119</v>
      </c>
      <c r="D18" s="7">
        <v>552</v>
      </c>
      <c r="E18" s="7">
        <v>552</v>
      </c>
      <c r="F18" s="7">
        <v>552</v>
      </c>
      <c r="G18" s="18"/>
      <c r="H18" s="18"/>
      <c r="I18" s="18"/>
    </row>
    <row r="19" spans="2:9" ht="15">
      <c r="B19" s="107"/>
      <c r="C19" s="21" t="s">
        <v>254</v>
      </c>
      <c r="D19" s="7">
        <v>758.4</v>
      </c>
      <c r="E19" s="7">
        <v>758.4</v>
      </c>
      <c r="F19" s="7">
        <v>758.4</v>
      </c>
      <c r="G19" s="19"/>
      <c r="H19" s="19"/>
      <c r="I19" s="19"/>
    </row>
    <row r="20" spans="2:9" ht="15">
      <c r="B20" s="107"/>
      <c r="C20" s="21" t="s">
        <v>255</v>
      </c>
      <c r="D20" s="7">
        <v>878.4</v>
      </c>
      <c r="E20" s="7">
        <v>878.4</v>
      </c>
      <c r="F20" s="7">
        <v>878.4</v>
      </c>
      <c r="G20" s="19"/>
      <c r="H20" s="19"/>
      <c r="I20" s="19"/>
    </row>
    <row r="21" spans="2:9" ht="15">
      <c r="B21" s="107"/>
      <c r="C21" s="21" t="s">
        <v>256</v>
      </c>
      <c r="D21" s="7">
        <v>936</v>
      </c>
      <c r="E21" s="7">
        <v>936</v>
      </c>
      <c r="F21" s="7">
        <v>936</v>
      </c>
      <c r="G21" s="19"/>
      <c r="H21" s="19"/>
      <c r="I21" s="19"/>
    </row>
    <row r="22" spans="2:9" ht="15">
      <c r="B22" s="107"/>
      <c r="C22" s="21" t="s">
        <v>257</v>
      </c>
      <c r="D22" s="7">
        <v>1056</v>
      </c>
      <c r="E22" s="7">
        <v>1056</v>
      </c>
      <c r="F22" s="7">
        <v>1056</v>
      </c>
      <c r="G22" s="19"/>
      <c r="H22" s="19"/>
      <c r="I22" s="19"/>
    </row>
    <row r="23" spans="2:9" ht="15">
      <c r="B23" s="107"/>
      <c r="C23" s="21" t="s">
        <v>211</v>
      </c>
      <c r="D23" s="7">
        <v>1110</v>
      </c>
      <c r="E23" s="7">
        <v>1110</v>
      </c>
      <c r="F23" s="7">
        <v>1110</v>
      </c>
      <c r="G23" s="19"/>
      <c r="H23" s="19"/>
      <c r="I23" s="19"/>
    </row>
    <row r="24" spans="2:9" ht="15">
      <c r="B24" s="107"/>
      <c r="C24" s="21" t="s">
        <v>258</v>
      </c>
      <c r="D24" s="7">
        <v>1260</v>
      </c>
      <c r="E24" s="7">
        <v>1260</v>
      </c>
      <c r="F24" s="7">
        <v>1260</v>
      </c>
      <c r="G24" s="19"/>
      <c r="H24" s="19"/>
      <c r="I24" s="19"/>
    </row>
    <row r="25" spans="2:9" ht="15">
      <c r="B25" s="107"/>
      <c r="C25" s="21" t="s">
        <v>116</v>
      </c>
      <c r="D25" s="7" t="s">
        <v>51</v>
      </c>
      <c r="E25" s="7" t="s">
        <v>51</v>
      </c>
      <c r="F25" s="7" t="s">
        <v>51</v>
      </c>
      <c r="G25" s="19"/>
      <c r="H25" s="19"/>
      <c r="I25" s="19"/>
    </row>
    <row r="26" spans="2:9" ht="15">
      <c r="B26" s="107" t="s">
        <v>260</v>
      </c>
      <c r="C26" s="21" t="s">
        <v>114</v>
      </c>
      <c r="D26" s="7">
        <v>318</v>
      </c>
      <c r="E26" s="7">
        <v>318</v>
      </c>
      <c r="F26" s="7">
        <v>318</v>
      </c>
      <c r="G26" s="19"/>
      <c r="H26" s="19"/>
      <c r="I26" s="19"/>
    </row>
    <row r="27" spans="2:9" ht="15">
      <c r="B27" s="107"/>
      <c r="C27" s="21" t="s">
        <v>115</v>
      </c>
      <c r="D27" s="7">
        <v>366</v>
      </c>
      <c r="E27" s="7">
        <v>366</v>
      </c>
      <c r="F27" s="7">
        <v>366</v>
      </c>
      <c r="G27" s="19"/>
      <c r="H27" s="19"/>
      <c r="I27" s="19"/>
    </row>
    <row r="28" spans="2:9" ht="15">
      <c r="B28" s="107"/>
      <c r="C28" s="21" t="s">
        <v>74</v>
      </c>
      <c r="D28" s="7">
        <v>402</v>
      </c>
      <c r="E28" s="7">
        <v>402</v>
      </c>
      <c r="F28" s="7">
        <v>402</v>
      </c>
      <c r="G28" s="19"/>
      <c r="H28" s="19"/>
      <c r="I28" s="19"/>
    </row>
    <row r="29" spans="2:9" ht="15">
      <c r="B29" s="107"/>
      <c r="C29" s="21" t="s">
        <v>111</v>
      </c>
      <c r="D29" s="7">
        <v>492</v>
      </c>
      <c r="E29" s="7">
        <v>492</v>
      </c>
      <c r="F29" s="7">
        <v>492</v>
      </c>
      <c r="G29" s="19"/>
      <c r="H29" s="19"/>
      <c r="I29" s="19"/>
    </row>
    <row r="30" spans="2:9" ht="15">
      <c r="B30" s="107"/>
      <c r="C30" s="21" t="s">
        <v>117</v>
      </c>
      <c r="D30" s="7">
        <v>504</v>
      </c>
      <c r="E30" s="7">
        <v>504</v>
      </c>
      <c r="F30" s="7">
        <v>504</v>
      </c>
      <c r="G30" s="19"/>
      <c r="H30" s="19"/>
      <c r="I30" s="19"/>
    </row>
    <row r="31" spans="2:9" ht="15">
      <c r="B31" s="107"/>
      <c r="C31" s="21" t="s">
        <v>118</v>
      </c>
      <c r="D31" s="7">
        <v>522</v>
      </c>
      <c r="E31" s="7">
        <v>522</v>
      </c>
      <c r="F31" s="7">
        <v>522</v>
      </c>
      <c r="G31" s="19"/>
      <c r="H31" s="19"/>
      <c r="I31" s="19"/>
    </row>
    <row r="32" spans="2:9" ht="15">
      <c r="B32" s="107"/>
      <c r="C32" s="21" t="s">
        <v>119</v>
      </c>
      <c r="D32" s="7">
        <v>606</v>
      </c>
      <c r="E32" s="7">
        <v>606</v>
      </c>
      <c r="F32" s="7">
        <v>606</v>
      </c>
      <c r="G32" s="19"/>
      <c r="H32" s="19"/>
      <c r="I32" s="19"/>
    </row>
    <row r="33" spans="2:9" ht="15">
      <c r="B33" s="107"/>
      <c r="C33" s="21" t="s">
        <v>254</v>
      </c>
      <c r="D33" s="7">
        <v>848.4</v>
      </c>
      <c r="E33" s="7">
        <v>848.4</v>
      </c>
      <c r="F33" s="7">
        <v>848.4</v>
      </c>
      <c r="G33" s="19"/>
      <c r="H33" s="19"/>
      <c r="I33" s="19"/>
    </row>
    <row r="34" spans="2:9" ht="15">
      <c r="B34" s="107"/>
      <c r="C34" s="21" t="s">
        <v>255</v>
      </c>
      <c r="D34" s="7">
        <v>968.4</v>
      </c>
      <c r="E34" s="7">
        <v>968.4</v>
      </c>
      <c r="F34" s="7">
        <v>968.4</v>
      </c>
      <c r="G34" s="19"/>
      <c r="H34" s="19"/>
      <c r="I34" s="19"/>
    </row>
    <row r="35" spans="2:9" ht="15">
      <c r="B35" s="107"/>
      <c r="C35" s="21" t="s">
        <v>256</v>
      </c>
      <c r="D35" s="7">
        <v>1026</v>
      </c>
      <c r="E35" s="7">
        <v>1026</v>
      </c>
      <c r="F35" s="7">
        <v>1026</v>
      </c>
      <c r="G35" s="19"/>
      <c r="H35" s="19"/>
      <c r="I35" s="19"/>
    </row>
    <row r="36" spans="2:9" ht="15">
      <c r="B36" s="107"/>
      <c r="C36" s="21" t="s">
        <v>257</v>
      </c>
      <c r="D36" s="7">
        <v>1158</v>
      </c>
      <c r="E36" s="7">
        <v>1158</v>
      </c>
      <c r="F36" s="7">
        <v>1158</v>
      </c>
      <c r="G36" s="19"/>
      <c r="H36" s="19"/>
      <c r="I36" s="19"/>
    </row>
    <row r="37" spans="2:9" ht="15">
      <c r="B37" s="107"/>
      <c r="C37" s="21" t="s">
        <v>211</v>
      </c>
      <c r="D37" s="7">
        <v>1200</v>
      </c>
      <c r="E37" s="7">
        <v>1200</v>
      </c>
      <c r="F37" s="7">
        <v>1200</v>
      </c>
      <c r="G37" s="19"/>
      <c r="H37" s="19"/>
      <c r="I37" s="19"/>
    </row>
    <row r="38" spans="2:9" ht="15">
      <c r="B38" s="107"/>
      <c r="C38" s="21" t="s">
        <v>258</v>
      </c>
      <c r="D38" s="7">
        <v>1350</v>
      </c>
      <c r="E38" s="7">
        <v>1350</v>
      </c>
      <c r="F38" s="7">
        <v>1350</v>
      </c>
      <c r="G38" s="19"/>
      <c r="H38" s="19"/>
      <c r="I38" s="19"/>
    </row>
    <row r="39" spans="2:9" ht="15">
      <c r="B39" s="107"/>
      <c r="C39" s="21" t="s">
        <v>116</v>
      </c>
      <c r="D39" s="7" t="s">
        <v>51</v>
      </c>
      <c r="E39" s="7" t="s">
        <v>51</v>
      </c>
      <c r="F39" s="7" t="s">
        <v>51</v>
      </c>
      <c r="G39" s="19"/>
      <c r="H39" s="19"/>
      <c r="I39" s="19"/>
    </row>
    <row r="40" spans="2:9" ht="15">
      <c r="B40" s="107" t="s">
        <v>123</v>
      </c>
      <c r="C40" s="21" t="s">
        <v>114</v>
      </c>
      <c r="D40" s="7">
        <v>264</v>
      </c>
      <c r="E40" s="7">
        <v>264</v>
      </c>
      <c r="F40" s="7">
        <v>264</v>
      </c>
      <c r="G40" s="19"/>
      <c r="H40" s="19"/>
      <c r="I40" s="19"/>
    </row>
    <row r="41" spans="2:9" ht="15">
      <c r="B41" s="107"/>
      <c r="C41" s="21" t="s">
        <v>115</v>
      </c>
      <c r="D41" s="7">
        <v>312</v>
      </c>
      <c r="E41" s="7">
        <v>312</v>
      </c>
      <c r="F41" s="7">
        <v>312</v>
      </c>
      <c r="G41" s="19"/>
      <c r="H41" s="19"/>
      <c r="I41" s="19"/>
    </row>
    <row r="42" spans="2:9" ht="15">
      <c r="B42" s="107"/>
      <c r="C42" s="21" t="s">
        <v>74</v>
      </c>
      <c r="D42" s="7">
        <v>348</v>
      </c>
      <c r="E42" s="7">
        <v>348</v>
      </c>
      <c r="F42" s="7">
        <v>348</v>
      </c>
      <c r="G42" s="19"/>
      <c r="H42" s="19"/>
      <c r="I42" s="19"/>
    </row>
    <row r="43" spans="2:9" ht="15">
      <c r="B43" s="107"/>
      <c r="C43" s="21" t="s">
        <v>111</v>
      </c>
      <c r="D43" s="7">
        <v>438</v>
      </c>
      <c r="E43" s="7">
        <v>438</v>
      </c>
      <c r="F43" s="7">
        <v>438</v>
      </c>
      <c r="G43" s="19"/>
      <c r="H43" s="19"/>
      <c r="I43" s="19"/>
    </row>
    <row r="44" spans="2:9" ht="15">
      <c r="B44" s="107"/>
      <c r="C44" s="21" t="s">
        <v>117</v>
      </c>
      <c r="D44" s="7">
        <v>450</v>
      </c>
      <c r="E44" s="7">
        <v>450</v>
      </c>
      <c r="F44" s="7">
        <v>450</v>
      </c>
      <c r="G44" s="19"/>
      <c r="H44" s="19"/>
      <c r="I44" s="19"/>
    </row>
    <row r="45" spans="2:9" ht="15">
      <c r="B45" s="107"/>
      <c r="C45" s="21" t="s">
        <v>118</v>
      </c>
      <c r="D45" s="7">
        <v>468</v>
      </c>
      <c r="E45" s="7">
        <v>468</v>
      </c>
      <c r="F45" s="7">
        <v>468</v>
      </c>
      <c r="G45" s="19"/>
      <c r="H45" s="19"/>
      <c r="I45" s="19"/>
    </row>
    <row r="46" spans="2:9" ht="15">
      <c r="B46" s="107"/>
      <c r="C46" s="21" t="s">
        <v>119</v>
      </c>
      <c r="D46" s="7">
        <v>552</v>
      </c>
      <c r="E46" s="7">
        <v>552</v>
      </c>
      <c r="F46" s="7">
        <v>552</v>
      </c>
      <c r="G46" s="19"/>
      <c r="H46" s="19"/>
      <c r="I46" s="19"/>
    </row>
    <row r="47" spans="2:9" ht="15">
      <c r="B47" s="107"/>
      <c r="C47" s="21" t="s">
        <v>254</v>
      </c>
      <c r="D47" s="7">
        <v>758.4</v>
      </c>
      <c r="E47" s="7">
        <v>758.4</v>
      </c>
      <c r="F47" s="7">
        <v>758.4</v>
      </c>
      <c r="G47" s="19"/>
      <c r="H47" s="19"/>
      <c r="I47" s="19"/>
    </row>
    <row r="48" spans="2:9" ht="15">
      <c r="B48" s="107"/>
      <c r="C48" s="21" t="s">
        <v>255</v>
      </c>
      <c r="D48" s="7">
        <v>878.4</v>
      </c>
      <c r="E48" s="7">
        <v>878.4</v>
      </c>
      <c r="F48" s="7">
        <v>878.4</v>
      </c>
      <c r="G48" s="19"/>
      <c r="H48" s="19"/>
      <c r="I48" s="19"/>
    </row>
    <row r="49" spans="2:9" ht="15">
      <c r="B49" s="107"/>
      <c r="C49" s="21" t="s">
        <v>256</v>
      </c>
      <c r="D49" s="7">
        <v>936</v>
      </c>
      <c r="E49" s="7">
        <v>936</v>
      </c>
      <c r="F49" s="7">
        <v>936</v>
      </c>
      <c r="G49" s="19"/>
      <c r="H49" s="19"/>
      <c r="I49" s="19"/>
    </row>
    <row r="50" spans="2:9" ht="15">
      <c r="B50" s="107"/>
      <c r="C50" s="21" t="s">
        <v>257</v>
      </c>
      <c r="D50" s="7">
        <v>1056</v>
      </c>
      <c r="E50" s="7">
        <v>1056</v>
      </c>
      <c r="F50" s="7">
        <v>1056</v>
      </c>
      <c r="G50" s="19"/>
      <c r="H50" s="19"/>
      <c r="I50" s="19"/>
    </row>
    <row r="51" spans="2:9" ht="15">
      <c r="B51" s="107"/>
      <c r="C51" s="21" t="s">
        <v>211</v>
      </c>
      <c r="D51" s="7">
        <v>1110</v>
      </c>
      <c r="E51" s="7">
        <v>1110</v>
      </c>
      <c r="F51" s="7">
        <v>1110</v>
      </c>
      <c r="G51" s="19"/>
      <c r="H51" s="19"/>
      <c r="I51" s="19"/>
    </row>
    <row r="52" spans="2:9" ht="15">
      <c r="B52" s="107"/>
      <c r="C52" s="21" t="s">
        <v>258</v>
      </c>
      <c r="D52" s="7">
        <v>1260</v>
      </c>
      <c r="E52" s="7">
        <v>1260</v>
      </c>
      <c r="F52" s="7">
        <v>1260</v>
      </c>
      <c r="G52" s="19"/>
      <c r="H52" s="19"/>
      <c r="I52" s="19"/>
    </row>
    <row r="53" spans="2:9" ht="15">
      <c r="B53" s="107"/>
      <c r="C53" s="21" t="s">
        <v>116</v>
      </c>
      <c r="D53" s="7" t="s">
        <v>51</v>
      </c>
      <c r="E53" s="7" t="s">
        <v>51</v>
      </c>
      <c r="F53" s="7" t="s">
        <v>51</v>
      </c>
      <c r="G53" s="19"/>
      <c r="H53" s="19"/>
      <c r="I53" s="19"/>
    </row>
    <row r="54" spans="7:9" ht="12.75">
      <c r="G54" s="19"/>
      <c r="H54" s="19"/>
      <c r="I54" s="19"/>
    </row>
    <row r="55" spans="7:9" ht="12.75">
      <c r="G55" s="19"/>
      <c r="H55" s="19"/>
      <c r="I55" s="19"/>
    </row>
    <row r="56" spans="7:9" ht="12.75">
      <c r="G56" s="19"/>
      <c r="H56" s="19"/>
      <c r="I56" s="19"/>
    </row>
    <row r="57" spans="2:9" ht="16.5">
      <c r="B57" s="26" t="s">
        <v>491</v>
      </c>
      <c r="G57" s="19"/>
      <c r="H57" s="19"/>
      <c r="I57" s="19"/>
    </row>
    <row r="58" spans="2:9" s="53" customFormat="1" ht="33" customHeight="1">
      <c r="B58" s="120" t="s">
        <v>492</v>
      </c>
      <c r="C58" s="120"/>
      <c r="D58" s="120"/>
      <c r="E58" s="120"/>
      <c r="F58" s="120"/>
      <c r="G58" s="52"/>
      <c r="H58" s="52"/>
      <c r="I58" s="52"/>
    </row>
    <row r="59" spans="2:9" s="53" customFormat="1" ht="13.5" customHeight="1">
      <c r="B59" s="32"/>
      <c r="C59" s="32"/>
      <c r="D59" s="32"/>
      <c r="E59" s="32"/>
      <c r="F59" s="32"/>
      <c r="G59" s="52"/>
      <c r="H59" s="52"/>
      <c r="I59" s="52"/>
    </row>
    <row r="60" spans="2:9" ht="16.5">
      <c r="B60" s="26" t="s">
        <v>493</v>
      </c>
      <c r="G60" s="19"/>
      <c r="H60" s="19"/>
      <c r="I60" s="19"/>
    </row>
    <row r="61" spans="2:9" ht="16.5">
      <c r="B61" s="26" t="s">
        <v>435</v>
      </c>
      <c r="G61" s="19"/>
      <c r="H61" s="19"/>
      <c r="I61" s="19"/>
    </row>
    <row r="62" spans="2:9" ht="16.5">
      <c r="B62" s="26" t="s">
        <v>436</v>
      </c>
      <c r="G62" s="19"/>
      <c r="H62" s="19"/>
      <c r="I62" s="19"/>
    </row>
    <row r="63" spans="2:9" ht="16.5">
      <c r="B63" s="26" t="s">
        <v>437</v>
      </c>
      <c r="G63" s="19"/>
      <c r="H63" s="19"/>
      <c r="I63" s="19"/>
    </row>
    <row r="64" spans="2:9" ht="16.5">
      <c r="B64" s="26" t="s">
        <v>438</v>
      </c>
      <c r="G64" s="19"/>
      <c r="H64" s="19"/>
      <c r="I64" s="19"/>
    </row>
    <row r="65" spans="2:9" ht="16.5">
      <c r="B65" s="26" t="s">
        <v>439</v>
      </c>
      <c r="G65" s="19"/>
      <c r="H65" s="19"/>
      <c r="I65" s="19"/>
    </row>
    <row r="66" spans="2:9" ht="16.5">
      <c r="B66" s="26" t="s">
        <v>440</v>
      </c>
      <c r="G66" s="19"/>
      <c r="H66" s="19"/>
      <c r="I66" s="19"/>
    </row>
    <row r="67" spans="2:9" ht="16.5">
      <c r="B67" s="26" t="s">
        <v>441</v>
      </c>
      <c r="G67" s="19"/>
      <c r="H67" s="19"/>
      <c r="I67" s="19"/>
    </row>
    <row r="68" spans="2:9" ht="16.5">
      <c r="B68" s="26" t="s">
        <v>442</v>
      </c>
      <c r="G68" s="19"/>
      <c r="H68" s="19"/>
      <c r="I68" s="19"/>
    </row>
    <row r="69" spans="2:9" ht="16.5">
      <c r="B69" s="26" t="s">
        <v>443</v>
      </c>
      <c r="G69" s="19"/>
      <c r="H69" s="19"/>
      <c r="I69" s="19"/>
    </row>
    <row r="70" spans="2:9" ht="16.5">
      <c r="B70" s="26" t="s">
        <v>444</v>
      </c>
      <c r="G70" s="19"/>
      <c r="H70" s="19"/>
      <c r="I70" s="19"/>
    </row>
    <row r="71" spans="2:9" ht="16.5">
      <c r="B71" s="26" t="s">
        <v>445</v>
      </c>
      <c r="G71" s="19"/>
      <c r="H71" s="19"/>
      <c r="I71" s="19"/>
    </row>
    <row r="72" spans="2:9" ht="16.5">
      <c r="B72" s="26" t="s">
        <v>446</v>
      </c>
      <c r="G72" s="19"/>
      <c r="H72" s="19"/>
      <c r="I72" s="19"/>
    </row>
    <row r="73" spans="2:9" ht="16.5">
      <c r="B73" s="26" t="s">
        <v>447</v>
      </c>
      <c r="G73" s="19"/>
      <c r="H73" s="19"/>
      <c r="I73" s="19"/>
    </row>
    <row r="74" spans="2:9" ht="16.5">
      <c r="B74" s="26"/>
      <c r="G74" s="19"/>
      <c r="H74" s="19"/>
      <c r="I74" s="19"/>
    </row>
    <row r="75" spans="2:9" ht="16.5">
      <c r="B75" s="26" t="s">
        <v>458</v>
      </c>
      <c r="G75" s="19"/>
      <c r="H75" s="19"/>
      <c r="I75" s="19"/>
    </row>
    <row r="76" spans="2:9" ht="16.5">
      <c r="B76" s="26" t="s">
        <v>448</v>
      </c>
      <c r="G76" s="19"/>
      <c r="H76" s="19"/>
      <c r="I76" s="19"/>
    </row>
    <row r="77" spans="2:9" ht="16.5">
      <c r="B77" s="26" t="s">
        <v>449</v>
      </c>
      <c r="G77" s="19"/>
      <c r="H77" s="19"/>
      <c r="I77" s="19"/>
    </row>
    <row r="78" spans="2:9" ht="16.5">
      <c r="B78" s="26" t="s">
        <v>450</v>
      </c>
      <c r="G78" s="19"/>
      <c r="H78" s="19"/>
      <c r="I78" s="19"/>
    </row>
    <row r="79" spans="2:9" ht="16.5">
      <c r="B79" s="26" t="s">
        <v>445</v>
      </c>
      <c r="G79" s="19"/>
      <c r="H79" s="19"/>
      <c r="I79" s="19"/>
    </row>
    <row r="80" spans="2:9" ht="16.5">
      <c r="B80" s="26" t="s">
        <v>446</v>
      </c>
      <c r="G80" s="19"/>
      <c r="H80" s="19"/>
      <c r="I80" s="19"/>
    </row>
    <row r="81" spans="2:9" ht="16.5">
      <c r="B81" s="26" t="s">
        <v>447</v>
      </c>
      <c r="G81" s="19"/>
      <c r="H81" s="19"/>
      <c r="I81" s="19"/>
    </row>
    <row r="82" spans="2:9" ht="16.5">
      <c r="B82" s="26" t="s">
        <v>451</v>
      </c>
      <c r="G82" s="19"/>
      <c r="H82" s="19"/>
      <c r="I82" s="19"/>
    </row>
    <row r="83" spans="2:9" ht="16.5">
      <c r="B83" s="26" t="s">
        <v>452</v>
      </c>
      <c r="G83" s="19"/>
      <c r="H83" s="19"/>
      <c r="I83" s="19"/>
    </row>
    <row r="84" spans="2:5" ht="16.5">
      <c r="B84" s="54" t="s">
        <v>453</v>
      </c>
      <c r="C84" s="37"/>
      <c r="D84" s="37"/>
      <c r="E84" s="37"/>
    </row>
    <row r="85" ht="16.5">
      <c r="B85" s="27" t="s">
        <v>454</v>
      </c>
    </row>
    <row r="86" ht="16.5">
      <c r="B86" s="27" t="s">
        <v>455</v>
      </c>
    </row>
    <row r="87" ht="16.5">
      <c r="B87" s="27" t="s">
        <v>456</v>
      </c>
    </row>
    <row r="88" ht="16.5">
      <c r="B88" s="27" t="s">
        <v>490</v>
      </c>
    </row>
  </sheetData>
  <mergeCells count="16">
    <mergeCell ref="C6:F6"/>
    <mergeCell ref="C3:F3"/>
    <mergeCell ref="B58:F58"/>
    <mergeCell ref="I9:I11"/>
    <mergeCell ref="E4:F4"/>
    <mergeCell ref="B8:B11"/>
    <mergeCell ref="C8:C11"/>
    <mergeCell ref="D8:F8"/>
    <mergeCell ref="D9:D11"/>
    <mergeCell ref="E9:E11"/>
    <mergeCell ref="B40:B53"/>
    <mergeCell ref="H9:H11"/>
    <mergeCell ref="F9:F11"/>
    <mergeCell ref="G9:G11"/>
    <mergeCell ref="B12:B25"/>
    <mergeCell ref="B26:B39"/>
  </mergeCells>
  <hyperlinks>
    <hyperlink ref="A2" location="ОТЕЛИ!A1" display="список отелей"/>
  </hyperlinks>
  <printOptions/>
  <pageMargins left="0.75" right="0.75" top="1" bottom="1" header="0.5" footer="0.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4"/>
  </sheetPr>
  <dimension ref="A2:G108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2" ht="12.75">
      <c r="A2" s="65" t="s">
        <v>645</v>
      </c>
    </row>
    <row r="3" spans="5:7" ht="28.5">
      <c r="E3" s="2" t="s">
        <v>261</v>
      </c>
      <c r="F3" s="3"/>
      <c r="G3" s="3"/>
    </row>
    <row r="4" spans="3:6" ht="16.5">
      <c r="C4" s="4"/>
      <c r="E4" s="113"/>
      <c r="F4" s="113"/>
    </row>
    <row r="6" spans="4:7" ht="15.75">
      <c r="D6" s="23" t="s">
        <v>614</v>
      </c>
      <c r="E6" s="23"/>
      <c r="F6" s="23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 customHeight="1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>
      <c r="B12" s="107" t="s">
        <v>120</v>
      </c>
      <c r="C12" s="21" t="s">
        <v>125</v>
      </c>
      <c r="D12" s="5">
        <v>138</v>
      </c>
      <c r="E12" s="5">
        <v>138</v>
      </c>
      <c r="F12" s="7">
        <v>168</v>
      </c>
      <c r="G12" s="18"/>
    </row>
    <row r="13" spans="2:7" ht="15">
      <c r="B13" s="107"/>
      <c r="C13" s="21" t="s">
        <v>126</v>
      </c>
      <c r="D13" s="5">
        <v>156</v>
      </c>
      <c r="E13" s="5">
        <v>156</v>
      </c>
      <c r="F13" s="7">
        <v>186</v>
      </c>
      <c r="G13" s="18"/>
    </row>
    <row r="14" spans="2:7" ht="15">
      <c r="B14" s="107"/>
      <c r="C14" s="21" t="s">
        <v>262</v>
      </c>
      <c r="D14" s="5">
        <v>258</v>
      </c>
      <c r="E14" s="5">
        <v>258</v>
      </c>
      <c r="F14" s="7">
        <v>258</v>
      </c>
      <c r="G14" s="18"/>
    </row>
    <row r="15" spans="2:7" ht="15">
      <c r="B15" s="107"/>
      <c r="C15" s="21" t="s">
        <v>671</v>
      </c>
      <c r="D15" s="5">
        <v>330</v>
      </c>
      <c r="E15" s="5">
        <v>330</v>
      </c>
      <c r="F15" s="7">
        <v>330</v>
      </c>
      <c r="G15" s="18"/>
    </row>
    <row r="16" spans="2:7" ht="15">
      <c r="B16" s="107"/>
      <c r="C16" s="21" t="s">
        <v>212</v>
      </c>
      <c r="D16" s="5">
        <v>378</v>
      </c>
      <c r="E16" s="5">
        <v>378</v>
      </c>
      <c r="F16" s="7">
        <v>378</v>
      </c>
      <c r="G16" s="18"/>
    </row>
    <row r="17" spans="2:7" ht="15">
      <c r="B17" s="107"/>
      <c r="C17" s="21" t="s">
        <v>211</v>
      </c>
      <c r="D17" s="5">
        <v>488.4</v>
      </c>
      <c r="E17" s="5">
        <v>488.4</v>
      </c>
      <c r="F17" s="7">
        <v>488.4</v>
      </c>
      <c r="G17" s="18"/>
    </row>
    <row r="18" spans="2:7" ht="15">
      <c r="B18" s="107" t="s">
        <v>260</v>
      </c>
      <c r="C18" s="21" t="s">
        <v>125</v>
      </c>
      <c r="D18" s="5">
        <v>174</v>
      </c>
      <c r="E18" s="5">
        <v>174</v>
      </c>
      <c r="F18" s="7">
        <v>204</v>
      </c>
      <c r="G18" s="19"/>
    </row>
    <row r="19" spans="2:7" ht="15">
      <c r="B19" s="107"/>
      <c r="C19" s="21" t="s">
        <v>126</v>
      </c>
      <c r="D19" s="5">
        <v>192</v>
      </c>
      <c r="E19" s="5">
        <v>192</v>
      </c>
      <c r="F19" s="7">
        <v>222</v>
      </c>
      <c r="G19" s="19"/>
    </row>
    <row r="20" spans="2:7" ht="15">
      <c r="B20" s="107"/>
      <c r="C20" s="21" t="s">
        <v>262</v>
      </c>
      <c r="D20" s="5">
        <v>318</v>
      </c>
      <c r="E20" s="5">
        <v>318</v>
      </c>
      <c r="F20" s="7">
        <v>318</v>
      </c>
      <c r="G20" s="19"/>
    </row>
    <row r="21" spans="2:7" ht="15">
      <c r="B21" s="107"/>
      <c r="C21" s="21" t="s">
        <v>671</v>
      </c>
      <c r="D21" s="5">
        <v>390</v>
      </c>
      <c r="E21" s="5">
        <v>390</v>
      </c>
      <c r="F21" s="7">
        <v>390</v>
      </c>
      <c r="G21" s="19"/>
    </row>
    <row r="22" spans="2:7" ht="15">
      <c r="B22" s="107"/>
      <c r="C22" s="21" t="s">
        <v>212</v>
      </c>
      <c r="D22" s="5">
        <v>438</v>
      </c>
      <c r="E22" s="5">
        <v>438</v>
      </c>
      <c r="F22" s="7">
        <v>438</v>
      </c>
      <c r="G22" s="19"/>
    </row>
    <row r="23" spans="2:7" ht="15">
      <c r="B23" s="107"/>
      <c r="C23" s="21" t="s">
        <v>211</v>
      </c>
      <c r="D23" s="5">
        <v>548.4</v>
      </c>
      <c r="E23" s="5">
        <v>548.4</v>
      </c>
      <c r="F23" s="7">
        <v>548.4</v>
      </c>
      <c r="G23" s="19"/>
    </row>
    <row r="24" spans="2:7" ht="15">
      <c r="B24" s="107" t="s">
        <v>123</v>
      </c>
      <c r="C24" s="21" t="s">
        <v>125</v>
      </c>
      <c r="D24" s="5">
        <v>138</v>
      </c>
      <c r="E24" s="5">
        <v>138</v>
      </c>
      <c r="F24" s="7">
        <v>168</v>
      </c>
      <c r="G24" s="19"/>
    </row>
    <row r="25" spans="2:7" ht="15">
      <c r="B25" s="107"/>
      <c r="C25" s="21" t="s">
        <v>126</v>
      </c>
      <c r="D25" s="5">
        <v>156</v>
      </c>
      <c r="E25" s="5">
        <v>156</v>
      </c>
      <c r="F25" s="7">
        <v>186</v>
      </c>
      <c r="G25" s="19"/>
    </row>
    <row r="26" spans="2:7" ht="15">
      <c r="B26" s="107"/>
      <c r="C26" s="21" t="s">
        <v>262</v>
      </c>
      <c r="D26" s="5">
        <v>258</v>
      </c>
      <c r="E26" s="5">
        <v>258</v>
      </c>
      <c r="F26" s="7">
        <v>258</v>
      </c>
      <c r="G26" s="19"/>
    </row>
    <row r="27" spans="2:7" ht="15">
      <c r="B27" s="107"/>
      <c r="C27" s="21" t="s">
        <v>671</v>
      </c>
      <c r="D27" s="5">
        <v>330</v>
      </c>
      <c r="E27" s="5">
        <v>330</v>
      </c>
      <c r="F27" s="7">
        <v>330</v>
      </c>
      <c r="G27" s="19"/>
    </row>
    <row r="28" spans="2:7" ht="15">
      <c r="B28" s="107"/>
      <c r="C28" s="21" t="s">
        <v>212</v>
      </c>
      <c r="D28" s="5">
        <v>378</v>
      </c>
      <c r="E28" s="5">
        <v>378</v>
      </c>
      <c r="F28" s="7">
        <v>378</v>
      </c>
      <c r="G28" s="19"/>
    </row>
    <row r="29" spans="2:7" ht="15">
      <c r="B29" s="107"/>
      <c r="C29" s="21" t="s">
        <v>211</v>
      </c>
      <c r="D29" s="5">
        <v>488.4</v>
      </c>
      <c r="E29" s="5">
        <v>488.4</v>
      </c>
      <c r="F29" s="7">
        <v>488.4</v>
      </c>
      <c r="G29" s="19"/>
    </row>
    <row r="30" ht="12.75">
      <c r="G30" s="19"/>
    </row>
    <row r="31" ht="12.75">
      <c r="G31" s="19"/>
    </row>
    <row r="32" ht="12.75">
      <c r="G32" s="19"/>
    </row>
    <row r="33" spans="2:7" ht="18">
      <c r="B33" s="49" t="s">
        <v>417</v>
      </c>
      <c r="G33" s="19"/>
    </row>
    <row r="34" spans="2:7" ht="16.5">
      <c r="B34" s="26" t="s">
        <v>430</v>
      </c>
      <c r="C34" s="28"/>
      <c r="G34" s="19"/>
    </row>
    <row r="35" spans="2:7" ht="16.5">
      <c r="B35" s="26" t="s">
        <v>431</v>
      </c>
      <c r="C35" s="28"/>
      <c r="G35" s="19"/>
    </row>
    <row r="36" spans="2:7" ht="16.5">
      <c r="B36" s="26" t="s">
        <v>432</v>
      </c>
      <c r="C36" s="28"/>
      <c r="G36" s="19"/>
    </row>
    <row r="37" spans="2:7" ht="57.75" customHeight="1">
      <c r="B37" s="119" t="s">
        <v>422</v>
      </c>
      <c r="C37" s="119"/>
      <c r="D37" s="119"/>
      <c r="E37" s="119"/>
      <c r="F37" s="119"/>
      <c r="G37" s="119"/>
    </row>
    <row r="38" spans="2:7" ht="90.75" customHeight="1">
      <c r="B38" s="119" t="s">
        <v>429</v>
      </c>
      <c r="C38" s="119"/>
      <c r="D38" s="119"/>
      <c r="E38" s="119"/>
      <c r="F38" s="119"/>
      <c r="G38" s="119"/>
    </row>
    <row r="39" spans="2:7" ht="16.5">
      <c r="B39" s="51" t="s">
        <v>433</v>
      </c>
      <c r="C39" s="40"/>
      <c r="D39" s="37"/>
      <c r="E39" s="37"/>
      <c r="G39" s="19"/>
    </row>
    <row r="40" spans="2:7" ht="16.5">
      <c r="B40" s="50" t="s">
        <v>418</v>
      </c>
      <c r="C40" s="28"/>
      <c r="G40" s="19"/>
    </row>
    <row r="41" spans="2:7" ht="16.5">
      <c r="B41" s="26" t="s">
        <v>434</v>
      </c>
      <c r="C41" s="29"/>
      <c r="G41" s="19"/>
    </row>
    <row r="42" spans="2:7" ht="16.5">
      <c r="B42" s="26" t="s">
        <v>419</v>
      </c>
      <c r="G42" s="19"/>
    </row>
    <row r="43" spans="2:7" ht="16.5">
      <c r="B43" s="26" t="s">
        <v>420</v>
      </c>
      <c r="G43" s="19"/>
    </row>
    <row r="44" spans="2:7" ht="16.5">
      <c r="B44" s="26" t="s">
        <v>421</v>
      </c>
      <c r="G44" s="19"/>
    </row>
    <row r="45" spans="2:7" ht="16.5">
      <c r="B45" s="27" t="s">
        <v>322</v>
      </c>
      <c r="G45" s="19"/>
    </row>
    <row r="46" spans="2:7" ht="16.5">
      <c r="B46" s="26" t="s">
        <v>342</v>
      </c>
      <c r="G46" s="19"/>
    </row>
    <row r="47" spans="2:7" ht="16.5">
      <c r="B47" s="26" t="s">
        <v>310</v>
      </c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</sheetData>
  <mergeCells count="13">
    <mergeCell ref="E4:F4"/>
    <mergeCell ref="B8:B11"/>
    <mergeCell ref="C8:C11"/>
    <mergeCell ref="D8:F8"/>
    <mergeCell ref="D9:D11"/>
    <mergeCell ref="E9:E11"/>
    <mergeCell ref="F9:F11"/>
    <mergeCell ref="G9:G11"/>
    <mergeCell ref="B38:G38"/>
    <mergeCell ref="B24:B29"/>
    <mergeCell ref="B12:B17"/>
    <mergeCell ref="B18:B23"/>
    <mergeCell ref="B37:G37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4"/>
  </sheetPr>
  <dimension ref="A2:G142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2" ht="12.75">
      <c r="A2" s="65" t="s">
        <v>645</v>
      </c>
    </row>
    <row r="3" spans="5:7" ht="28.5">
      <c r="E3" s="2" t="s">
        <v>263</v>
      </c>
      <c r="F3" s="3"/>
      <c r="G3" s="3"/>
    </row>
    <row r="4" spans="3:6" ht="16.5">
      <c r="C4" s="4"/>
      <c r="E4" s="113"/>
      <c r="F4" s="113"/>
    </row>
    <row r="6" spans="4:7" ht="15.75">
      <c r="D6" s="111" t="s">
        <v>614</v>
      </c>
      <c r="E6" s="111"/>
      <c r="F6" s="111"/>
      <c r="G6" s="111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>
      <c r="B12" s="107" t="s">
        <v>120</v>
      </c>
      <c r="C12" s="21" t="s">
        <v>264</v>
      </c>
      <c r="D12" s="7">
        <v>372</v>
      </c>
      <c r="E12" s="7">
        <v>372</v>
      </c>
      <c r="F12" s="7">
        <v>372</v>
      </c>
      <c r="G12" s="18"/>
    </row>
    <row r="13" spans="2:7" ht="15">
      <c r="B13" s="107"/>
      <c r="C13" s="21" t="s">
        <v>265</v>
      </c>
      <c r="D13" s="7">
        <v>512.4</v>
      </c>
      <c r="E13" s="7">
        <v>512.4</v>
      </c>
      <c r="F13" s="7">
        <v>512.4</v>
      </c>
      <c r="G13" s="18"/>
    </row>
    <row r="14" spans="2:7" ht="15" customHeight="1">
      <c r="B14" s="107"/>
      <c r="C14" s="21" t="s">
        <v>266</v>
      </c>
      <c r="D14" s="7">
        <v>668.4</v>
      </c>
      <c r="E14" s="7">
        <v>668.4</v>
      </c>
      <c r="F14" s="7">
        <v>668.4</v>
      </c>
      <c r="G14" s="18"/>
    </row>
    <row r="15" spans="2:7" ht="15">
      <c r="B15" s="107"/>
      <c r="C15" s="21" t="s">
        <v>267</v>
      </c>
      <c r="D15" s="7">
        <v>711.6</v>
      </c>
      <c r="E15" s="7">
        <v>711.6</v>
      </c>
      <c r="F15" s="7">
        <v>711.6</v>
      </c>
      <c r="G15" s="18"/>
    </row>
    <row r="16" spans="2:7" ht="15">
      <c r="B16" s="107"/>
      <c r="C16" s="21" t="s">
        <v>137</v>
      </c>
      <c r="D16" s="7">
        <v>1028.4</v>
      </c>
      <c r="E16" s="7">
        <v>1028.4</v>
      </c>
      <c r="F16" s="7">
        <v>1028.4</v>
      </c>
      <c r="G16" s="18"/>
    </row>
    <row r="17" spans="2:7" ht="15">
      <c r="B17" s="107" t="s">
        <v>139</v>
      </c>
      <c r="C17" s="21" t="s">
        <v>264</v>
      </c>
      <c r="D17" s="7">
        <v>469.2</v>
      </c>
      <c r="E17" s="7">
        <v>469.2</v>
      </c>
      <c r="F17" s="7">
        <v>469.2</v>
      </c>
      <c r="G17" s="19"/>
    </row>
    <row r="18" spans="2:7" ht="15">
      <c r="B18" s="107"/>
      <c r="C18" s="21" t="s">
        <v>265</v>
      </c>
      <c r="D18" s="7">
        <v>619.2</v>
      </c>
      <c r="E18" s="7">
        <v>619.2</v>
      </c>
      <c r="F18" s="7">
        <v>619.2</v>
      </c>
      <c r="G18" s="19"/>
    </row>
    <row r="19" spans="2:7" ht="15">
      <c r="B19" s="107"/>
      <c r="C19" s="21" t="s">
        <v>266</v>
      </c>
      <c r="D19" s="7">
        <v>766.8</v>
      </c>
      <c r="E19" s="7">
        <v>766.8</v>
      </c>
      <c r="F19" s="7">
        <v>766.8</v>
      </c>
      <c r="G19" s="19"/>
    </row>
    <row r="20" spans="2:7" ht="15">
      <c r="B20" s="107"/>
      <c r="C20" s="21" t="s">
        <v>267</v>
      </c>
      <c r="D20" s="7">
        <v>922.8</v>
      </c>
      <c r="E20" s="7">
        <v>922.8</v>
      </c>
      <c r="F20" s="7">
        <v>922.8</v>
      </c>
      <c r="G20" s="19"/>
    </row>
    <row r="21" spans="2:7" ht="15">
      <c r="B21" s="107"/>
      <c r="C21" s="21" t="s">
        <v>137</v>
      </c>
      <c r="D21" s="7">
        <v>1261.2</v>
      </c>
      <c r="E21" s="7">
        <v>1261.2</v>
      </c>
      <c r="F21" s="7">
        <v>1261.2</v>
      </c>
      <c r="G21" s="19"/>
    </row>
    <row r="22" spans="2:7" ht="15">
      <c r="B22" s="107" t="s">
        <v>138</v>
      </c>
      <c r="C22" s="21" t="s">
        <v>264</v>
      </c>
      <c r="D22" s="7">
        <v>372</v>
      </c>
      <c r="E22" s="7">
        <v>372</v>
      </c>
      <c r="F22" s="7">
        <v>372</v>
      </c>
      <c r="G22" s="19"/>
    </row>
    <row r="23" spans="2:7" ht="15">
      <c r="B23" s="107"/>
      <c r="C23" s="21" t="s">
        <v>265</v>
      </c>
      <c r="D23" s="7">
        <v>512.4</v>
      </c>
      <c r="E23" s="7">
        <v>512.4</v>
      </c>
      <c r="F23" s="7">
        <v>512.4</v>
      </c>
      <c r="G23" s="19"/>
    </row>
    <row r="24" spans="2:7" ht="15">
      <c r="B24" s="107"/>
      <c r="C24" s="21" t="s">
        <v>266</v>
      </c>
      <c r="D24" s="7">
        <v>668.4</v>
      </c>
      <c r="E24" s="7">
        <v>668.4</v>
      </c>
      <c r="F24" s="7">
        <v>668.4</v>
      </c>
      <c r="G24" s="19"/>
    </row>
    <row r="25" spans="2:7" ht="15">
      <c r="B25" s="107"/>
      <c r="C25" s="21" t="s">
        <v>267</v>
      </c>
      <c r="D25" s="7">
        <v>711.6</v>
      </c>
      <c r="E25" s="7">
        <v>711.6</v>
      </c>
      <c r="F25" s="7">
        <v>711.6</v>
      </c>
      <c r="G25" s="19"/>
    </row>
    <row r="26" spans="2:7" ht="15">
      <c r="B26" s="107"/>
      <c r="C26" s="21" t="s">
        <v>137</v>
      </c>
      <c r="D26" s="7">
        <v>1028.4</v>
      </c>
      <c r="E26" s="7">
        <v>1028.4</v>
      </c>
      <c r="F26" s="7">
        <v>1028.4</v>
      </c>
      <c r="G26" s="19"/>
    </row>
    <row r="27" ht="12.75">
      <c r="G27" s="19"/>
    </row>
    <row r="28" ht="12.75">
      <c r="G28" s="19"/>
    </row>
    <row r="29" ht="12.75">
      <c r="G29" s="19"/>
    </row>
    <row r="30" spans="2:7" ht="29.25" customHeight="1">
      <c r="B30" s="125" t="s">
        <v>414</v>
      </c>
      <c r="C30" s="125"/>
      <c r="D30" s="125"/>
      <c r="E30" s="125"/>
      <c r="F30" s="125"/>
      <c r="G30" s="19"/>
    </row>
    <row r="31" spans="2:7" ht="16.5">
      <c r="B31" s="123" t="s">
        <v>413</v>
      </c>
      <c r="C31" s="123"/>
      <c r="D31" s="123"/>
      <c r="E31" s="123"/>
      <c r="G31" s="19"/>
    </row>
    <row r="32" spans="2:7" ht="16.5">
      <c r="B32" s="42" t="s">
        <v>347</v>
      </c>
      <c r="C32" s="48"/>
      <c r="G32" s="19"/>
    </row>
    <row r="33" spans="2:7" ht="16.5">
      <c r="B33" s="42" t="s">
        <v>402</v>
      </c>
      <c r="C33" s="48"/>
      <c r="G33" s="19"/>
    </row>
    <row r="34" spans="2:7" ht="18.75" customHeight="1">
      <c r="B34" s="123" t="s">
        <v>403</v>
      </c>
      <c r="C34" s="123"/>
      <c r="G34" s="19"/>
    </row>
    <row r="35" spans="2:7" ht="18" customHeight="1">
      <c r="B35" s="123" t="s">
        <v>404</v>
      </c>
      <c r="C35" s="123"/>
      <c r="D35" s="123"/>
      <c r="G35" s="19"/>
    </row>
    <row r="36" spans="2:7" ht="17.25" customHeight="1">
      <c r="B36" s="123" t="s">
        <v>405</v>
      </c>
      <c r="C36" s="123"/>
      <c r="D36" s="123"/>
      <c r="E36" s="123"/>
      <c r="F36" s="123"/>
      <c r="G36" s="19"/>
    </row>
    <row r="37" spans="2:7" ht="26.25" customHeight="1">
      <c r="B37" s="123" t="s">
        <v>406</v>
      </c>
      <c r="C37" s="123"/>
      <c r="D37" s="123"/>
      <c r="E37" s="123"/>
      <c r="F37" s="123"/>
      <c r="G37" s="19"/>
    </row>
    <row r="38" spans="2:7" ht="31.5" customHeight="1">
      <c r="B38" s="123" t="s">
        <v>407</v>
      </c>
      <c r="C38" s="123"/>
      <c r="G38" s="19"/>
    </row>
    <row r="39" spans="2:7" ht="27" customHeight="1">
      <c r="B39" s="124" t="s">
        <v>415</v>
      </c>
      <c r="C39" s="124"/>
      <c r="D39" s="124"/>
      <c r="G39" s="19"/>
    </row>
    <row r="40" spans="2:7" ht="21" customHeight="1">
      <c r="B40" s="123" t="s">
        <v>408</v>
      </c>
      <c r="C40" s="123"/>
      <c r="D40" s="123"/>
      <c r="G40" s="19"/>
    </row>
    <row r="41" spans="2:7" ht="18.75" customHeight="1">
      <c r="B41" s="123" t="s">
        <v>409</v>
      </c>
      <c r="C41" s="123"/>
      <c r="D41" s="123"/>
      <c r="G41" s="19"/>
    </row>
    <row r="42" spans="2:7" ht="19.5" customHeight="1">
      <c r="B42" s="124" t="s">
        <v>416</v>
      </c>
      <c r="C42" s="124"/>
      <c r="D42" s="124"/>
      <c r="E42" s="124"/>
      <c r="G42" s="19"/>
    </row>
    <row r="43" spans="2:7" ht="24.75" customHeight="1">
      <c r="B43" s="123" t="s">
        <v>410</v>
      </c>
      <c r="C43" s="123"/>
      <c r="D43" s="123"/>
      <c r="G43" s="19"/>
    </row>
    <row r="44" spans="2:7" ht="21.75" customHeight="1">
      <c r="B44" s="123" t="s">
        <v>411</v>
      </c>
      <c r="C44" s="123"/>
      <c r="D44" s="123"/>
      <c r="G44" s="19"/>
    </row>
    <row r="45" spans="2:7" ht="21" customHeight="1">
      <c r="B45" s="123" t="s">
        <v>412</v>
      </c>
      <c r="C45" s="123"/>
      <c r="D45" s="123"/>
      <c r="G45" s="19"/>
    </row>
    <row r="46" spans="2:7" ht="12.75">
      <c r="B46" s="19"/>
      <c r="G46" s="19"/>
    </row>
    <row r="47" spans="2:7" ht="12.75">
      <c r="B47" s="19"/>
      <c r="G47" s="19"/>
    </row>
    <row r="48" spans="2:7" ht="12.75">
      <c r="B48" s="19"/>
      <c r="G48" s="19"/>
    </row>
    <row r="49" spans="2:7" ht="12.75">
      <c r="B49" s="19"/>
      <c r="G49" s="19"/>
    </row>
    <row r="50" spans="2:7" ht="12.75">
      <c r="B50" s="19"/>
      <c r="G50" s="19"/>
    </row>
    <row r="51" spans="2:7" ht="12.75">
      <c r="B51" s="19"/>
      <c r="G51" s="19"/>
    </row>
    <row r="52" spans="2:7" ht="12.75">
      <c r="B52" s="19"/>
      <c r="G52" s="19"/>
    </row>
    <row r="53" spans="2:7" ht="12.75">
      <c r="B53" s="19"/>
      <c r="G53" s="19"/>
    </row>
    <row r="54" spans="2:7" ht="12.75">
      <c r="B54" s="19"/>
      <c r="G54" s="19"/>
    </row>
    <row r="55" spans="2:7" ht="12.75">
      <c r="B55" s="19"/>
      <c r="G55" s="19"/>
    </row>
    <row r="56" spans="2:7" ht="12.75">
      <c r="B56" s="19"/>
      <c r="G56" s="19"/>
    </row>
    <row r="57" spans="2:7" ht="12.75">
      <c r="B57" s="19"/>
      <c r="G57" s="19"/>
    </row>
    <row r="58" spans="2:7" ht="12.75">
      <c r="B58" s="19"/>
      <c r="G58" s="19"/>
    </row>
    <row r="59" spans="2:7" ht="12.75">
      <c r="B59" s="19"/>
      <c r="G59" s="19"/>
    </row>
    <row r="60" spans="2:7" ht="12.75">
      <c r="B60" s="19"/>
      <c r="G60" s="19"/>
    </row>
    <row r="61" spans="2:7" ht="12.75">
      <c r="B61" s="19"/>
      <c r="G61" s="19"/>
    </row>
    <row r="62" spans="2:7" ht="12.75">
      <c r="B62" s="19"/>
      <c r="G62" s="19"/>
    </row>
    <row r="63" spans="2:7" ht="12.75">
      <c r="B63" s="19"/>
      <c r="G63" s="19"/>
    </row>
    <row r="64" spans="2:7" ht="12.75">
      <c r="B64" s="19"/>
      <c r="G64" s="19"/>
    </row>
    <row r="65" spans="2:7" ht="12.75">
      <c r="B65" s="19"/>
      <c r="G65" s="19"/>
    </row>
    <row r="66" spans="2:7" ht="12.75">
      <c r="B66" s="19"/>
      <c r="G66" s="19"/>
    </row>
    <row r="67" spans="2:7" ht="12.75">
      <c r="B67" s="19"/>
      <c r="G67" s="19"/>
    </row>
    <row r="68" spans="2:7" ht="12.75">
      <c r="B68" s="19"/>
      <c r="G68" s="19"/>
    </row>
    <row r="69" spans="2:7" ht="12.75">
      <c r="B69" s="19"/>
      <c r="G69" s="19"/>
    </row>
    <row r="70" spans="2:7" ht="12.75">
      <c r="B70" s="19"/>
      <c r="G70" s="19"/>
    </row>
    <row r="71" spans="2:7" ht="12.75">
      <c r="B71" s="19"/>
      <c r="G71" s="19"/>
    </row>
    <row r="72" spans="2:7" ht="12.75">
      <c r="B72" s="19"/>
      <c r="G72" s="19"/>
    </row>
    <row r="73" spans="2:7" ht="12.75">
      <c r="B73" s="19"/>
      <c r="G73" s="19"/>
    </row>
    <row r="74" spans="2:7" ht="12.75">
      <c r="B74" s="19"/>
      <c r="G74" s="19"/>
    </row>
    <row r="75" spans="2:7" ht="12.75">
      <c r="B75" s="19"/>
      <c r="G75" s="19"/>
    </row>
    <row r="76" spans="2:7" ht="12.75">
      <c r="B76" s="19"/>
      <c r="G76" s="19"/>
    </row>
    <row r="77" spans="2:7" ht="12.75">
      <c r="B77" s="19"/>
      <c r="G77" s="19"/>
    </row>
    <row r="78" spans="2:7" ht="12.75">
      <c r="B78" s="19"/>
      <c r="G78" s="19"/>
    </row>
    <row r="79" spans="2:7" ht="12.75">
      <c r="B79" s="19"/>
      <c r="G79" s="19"/>
    </row>
    <row r="80" spans="2:7" ht="12.75">
      <c r="B80" s="19"/>
      <c r="G80" s="19"/>
    </row>
    <row r="81" spans="2:7" ht="12.75">
      <c r="B81" s="19"/>
      <c r="G81" s="19"/>
    </row>
    <row r="82" spans="2:7" ht="12.75">
      <c r="B82" s="19"/>
      <c r="G82" s="19"/>
    </row>
    <row r="83" spans="2:7" ht="12.75">
      <c r="B83" s="19"/>
      <c r="G83" s="19"/>
    </row>
    <row r="84" spans="2:7" ht="12.75">
      <c r="B84" s="19"/>
      <c r="G84" s="19"/>
    </row>
    <row r="85" spans="2:7" ht="12.75">
      <c r="B85" s="19"/>
      <c r="G85" s="19"/>
    </row>
    <row r="86" spans="2:7" ht="12.75">
      <c r="B86" s="19"/>
      <c r="G86" s="19"/>
    </row>
    <row r="87" spans="2:7" ht="12.75">
      <c r="B87" s="19"/>
      <c r="G87" s="19"/>
    </row>
    <row r="88" spans="2:7" ht="12.75">
      <c r="B88" s="19"/>
      <c r="G88" s="19"/>
    </row>
    <row r="89" spans="2:7" ht="12.75">
      <c r="B89" s="19"/>
      <c r="G89" s="19"/>
    </row>
    <row r="90" spans="2:7" ht="12.75">
      <c r="B90" s="19"/>
      <c r="G90" s="19"/>
    </row>
    <row r="91" spans="2:7" ht="12.75">
      <c r="B91" s="19"/>
      <c r="G91" s="19"/>
    </row>
    <row r="92" spans="2:7" ht="12.75">
      <c r="B92" s="19"/>
      <c r="G92" s="19"/>
    </row>
    <row r="93" spans="2:7" ht="12.75">
      <c r="B93" s="19"/>
      <c r="G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</sheetData>
  <mergeCells count="26">
    <mergeCell ref="B44:D44"/>
    <mergeCell ref="B45:D45"/>
    <mergeCell ref="B40:D40"/>
    <mergeCell ref="B41:D41"/>
    <mergeCell ref="B42:E42"/>
    <mergeCell ref="B43:D43"/>
    <mergeCell ref="B30:F30"/>
    <mergeCell ref="B31:E31"/>
    <mergeCell ref="B37:F37"/>
    <mergeCell ref="E4:F4"/>
    <mergeCell ref="D6:G6"/>
    <mergeCell ref="B8:B11"/>
    <mergeCell ref="C8:C11"/>
    <mergeCell ref="D8:F8"/>
    <mergeCell ref="D9:D11"/>
    <mergeCell ref="E9:E11"/>
    <mergeCell ref="F9:F11"/>
    <mergeCell ref="G9:G11"/>
    <mergeCell ref="B17:B21"/>
    <mergeCell ref="B22:B26"/>
    <mergeCell ref="B12:B16"/>
    <mergeCell ref="B39:D39"/>
    <mergeCell ref="B36:F36"/>
    <mergeCell ref="B35:D35"/>
    <mergeCell ref="B34:C34"/>
    <mergeCell ref="B38:C38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82"/>
  <sheetViews>
    <sheetView workbookViewId="0" topLeftCell="A1">
      <selection activeCell="A2" sqref="A2"/>
    </sheetView>
  </sheetViews>
  <sheetFormatPr defaultColWidth="9.00390625" defaultRowHeight="12.75"/>
  <cols>
    <col min="1" max="1" width="7.003906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2" ht="12.75">
      <c r="A2" s="65" t="s">
        <v>645</v>
      </c>
    </row>
    <row r="3" spans="3:7" ht="33.75" customHeight="1">
      <c r="C3" s="112" t="s">
        <v>140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120</v>
      </c>
      <c r="C12" s="21" t="s">
        <v>141</v>
      </c>
      <c r="D12" s="7">
        <v>246</v>
      </c>
      <c r="E12" s="7">
        <v>246</v>
      </c>
      <c r="F12" s="7">
        <v>246</v>
      </c>
      <c r="G12" s="18"/>
      <c r="H12" s="18"/>
      <c r="I12" s="18"/>
    </row>
    <row r="13" spans="2:9" ht="15">
      <c r="B13" s="107"/>
      <c r="C13" s="21" t="s">
        <v>142</v>
      </c>
      <c r="D13" s="7">
        <v>270</v>
      </c>
      <c r="E13" s="7">
        <v>270</v>
      </c>
      <c r="F13" s="7">
        <v>270</v>
      </c>
      <c r="G13" s="18"/>
      <c r="H13" s="18"/>
      <c r="I13" s="18"/>
    </row>
    <row r="14" spans="2:9" ht="15">
      <c r="B14" s="107"/>
      <c r="C14" s="21" t="s">
        <v>143</v>
      </c>
      <c r="D14" s="7">
        <v>294</v>
      </c>
      <c r="E14" s="7">
        <v>294</v>
      </c>
      <c r="F14" s="7">
        <v>294</v>
      </c>
      <c r="G14" s="18"/>
      <c r="H14" s="18"/>
      <c r="I14" s="18"/>
    </row>
    <row r="15" spans="2:9" ht="15">
      <c r="B15" s="107"/>
      <c r="C15" s="21" t="s">
        <v>144</v>
      </c>
      <c r="D15" s="7">
        <v>392.4</v>
      </c>
      <c r="E15" s="7">
        <v>392.4</v>
      </c>
      <c r="F15" s="7">
        <v>392.4</v>
      </c>
      <c r="G15" s="18"/>
      <c r="H15" s="18"/>
      <c r="I15" s="18"/>
    </row>
    <row r="16" spans="2:9" ht="15">
      <c r="B16" s="107" t="s">
        <v>260</v>
      </c>
      <c r="C16" s="21" t="s">
        <v>141</v>
      </c>
      <c r="D16" s="7">
        <v>294</v>
      </c>
      <c r="E16" s="7">
        <v>294</v>
      </c>
      <c r="F16" s="7">
        <v>294</v>
      </c>
      <c r="G16" s="19"/>
      <c r="H16" s="19"/>
      <c r="I16" s="19"/>
    </row>
    <row r="17" spans="2:9" ht="15">
      <c r="B17" s="107"/>
      <c r="C17" s="21" t="s">
        <v>142</v>
      </c>
      <c r="D17" s="7">
        <v>318</v>
      </c>
      <c r="E17" s="7">
        <v>318</v>
      </c>
      <c r="F17" s="7">
        <v>318</v>
      </c>
      <c r="G17" s="19"/>
      <c r="H17" s="19"/>
      <c r="I17" s="19"/>
    </row>
    <row r="18" spans="2:9" ht="15">
      <c r="B18" s="107"/>
      <c r="C18" s="21" t="s">
        <v>143</v>
      </c>
      <c r="D18" s="7">
        <v>342</v>
      </c>
      <c r="E18" s="7">
        <v>342</v>
      </c>
      <c r="F18" s="7">
        <v>342</v>
      </c>
      <c r="G18" s="19"/>
      <c r="H18" s="19"/>
      <c r="I18" s="19"/>
    </row>
    <row r="19" spans="2:9" ht="15">
      <c r="B19" s="107"/>
      <c r="C19" s="21" t="s">
        <v>144</v>
      </c>
      <c r="D19" s="7">
        <v>440.4</v>
      </c>
      <c r="E19" s="7">
        <v>440.4</v>
      </c>
      <c r="F19" s="7">
        <v>440.4</v>
      </c>
      <c r="G19" s="19"/>
      <c r="H19" s="19"/>
      <c r="I19" s="19"/>
    </row>
    <row r="20" spans="2:9" ht="15">
      <c r="B20" s="107" t="s">
        <v>123</v>
      </c>
      <c r="C20" s="21" t="s">
        <v>141</v>
      </c>
      <c r="D20" s="7">
        <v>246</v>
      </c>
      <c r="E20" s="7">
        <v>246</v>
      </c>
      <c r="F20" s="7">
        <v>246</v>
      </c>
      <c r="G20" s="19"/>
      <c r="H20" s="19"/>
      <c r="I20" s="19"/>
    </row>
    <row r="21" spans="2:9" ht="15">
      <c r="B21" s="107"/>
      <c r="C21" s="21" t="s">
        <v>142</v>
      </c>
      <c r="D21" s="7">
        <v>270</v>
      </c>
      <c r="E21" s="7">
        <v>270</v>
      </c>
      <c r="F21" s="7">
        <v>270</v>
      </c>
      <c r="G21" s="19"/>
      <c r="H21" s="19"/>
      <c r="I21" s="19"/>
    </row>
    <row r="22" spans="2:9" ht="15">
      <c r="B22" s="107"/>
      <c r="C22" s="21" t="s">
        <v>143</v>
      </c>
      <c r="D22" s="7">
        <v>294</v>
      </c>
      <c r="E22" s="7">
        <v>294</v>
      </c>
      <c r="F22" s="7">
        <v>294</v>
      </c>
      <c r="G22" s="19"/>
      <c r="H22" s="19"/>
      <c r="I22" s="19"/>
    </row>
    <row r="23" spans="2:9" ht="15">
      <c r="B23" s="107"/>
      <c r="C23" s="21" t="s">
        <v>144</v>
      </c>
      <c r="D23" s="7">
        <v>392.4</v>
      </c>
      <c r="E23" s="7">
        <v>392.4</v>
      </c>
      <c r="F23" s="7">
        <v>392.4</v>
      </c>
      <c r="G23" s="19"/>
      <c r="H23" s="19"/>
      <c r="I23" s="19"/>
    </row>
    <row r="24" spans="7:9" ht="12.75">
      <c r="G24" s="19"/>
      <c r="H24" s="19"/>
      <c r="I24" s="19"/>
    </row>
    <row r="25" spans="7:9" ht="12.75">
      <c r="G25" s="19"/>
      <c r="H25" s="19"/>
      <c r="I25" s="19"/>
    </row>
    <row r="26" spans="7:9" ht="12.75">
      <c r="G26" s="19"/>
      <c r="H26" s="19"/>
      <c r="I26" s="19"/>
    </row>
    <row r="27" spans="2:9" ht="16.5">
      <c r="B27" s="135" t="s">
        <v>401</v>
      </c>
      <c r="C27" s="135"/>
      <c r="D27" s="135"/>
      <c r="E27" s="135"/>
      <c r="F27" s="135"/>
      <c r="G27" s="135"/>
      <c r="H27" s="135"/>
      <c r="I27" s="19"/>
    </row>
    <row r="28" spans="2:9" ht="16.5">
      <c r="B28" s="26" t="s">
        <v>388</v>
      </c>
      <c r="C28" s="28"/>
      <c r="G28" s="19"/>
      <c r="H28" s="19"/>
      <c r="I28" s="19"/>
    </row>
    <row r="29" spans="2:9" ht="16.5">
      <c r="B29" s="26" t="s">
        <v>389</v>
      </c>
      <c r="C29" s="28"/>
      <c r="G29" s="19"/>
      <c r="H29" s="19"/>
      <c r="I29" s="19"/>
    </row>
    <row r="30" spans="2:9" ht="16.5">
      <c r="B30" s="26" t="s">
        <v>390</v>
      </c>
      <c r="C30" s="28"/>
      <c r="G30" s="19"/>
      <c r="H30" s="19"/>
      <c r="I30" s="19"/>
    </row>
    <row r="31" spans="2:9" ht="16.5">
      <c r="B31" s="26" t="s">
        <v>327</v>
      </c>
      <c r="C31" s="29"/>
      <c r="G31" s="19"/>
      <c r="H31" s="19"/>
      <c r="I31" s="19"/>
    </row>
    <row r="32" spans="2:9" ht="16.5">
      <c r="B32" s="26" t="s">
        <v>391</v>
      </c>
      <c r="G32" s="19"/>
      <c r="H32" s="19"/>
      <c r="I32" s="19"/>
    </row>
    <row r="33" spans="2:9" ht="16.5">
      <c r="B33" s="26" t="s">
        <v>392</v>
      </c>
      <c r="G33" s="19"/>
      <c r="H33" s="19"/>
      <c r="I33" s="19"/>
    </row>
    <row r="34" spans="2:9" ht="16.5">
      <c r="B34" s="26" t="s">
        <v>393</v>
      </c>
      <c r="G34" s="19"/>
      <c r="H34" s="19"/>
      <c r="I34" s="19"/>
    </row>
    <row r="35" spans="2:9" ht="16.5">
      <c r="B35" s="26" t="s">
        <v>394</v>
      </c>
      <c r="G35" s="19"/>
      <c r="H35" s="19"/>
      <c r="I35" s="19"/>
    </row>
    <row r="36" spans="2:9" ht="16.5">
      <c r="B36" s="26" t="s">
        <v>319</v>
      </c>
      <c r="G36" s="19"/>
      <c r="H36" s="19"/>
      <c r="I36" s="19"/>
    </row>
    <row r="37" spans="2:9" ht="18">
      <c r="B37" s="35" t="s">
        <v>395</v>
      </c>
      <c r="G37" s="19"/>
      <c r="H37" s="19"/>
      <c r="I37" s="19"/>
    </row>
    <row r="38" spans="2:9" ht="16.5">
      <c r="B38" s="26" t="s">
        <v>396</v>
      </c>
      <c r="G38" s="19"/>
      <c r="H38" s="19"/>
      <c r="I38" s="19"/>
    </row>
    <row r="39" spans="2:9" ht="16.5">
      <c r="B39" s="27" t="s">
        <v>308</v>
      </c>
      <c r="G39" s="19"/>
      <c r="H39" s="19"/>
      <c r="I39" s="19"/>
    </row>
    <row r="40" spans="2:9" ht="16.5">
      <c r="B40" s="26" t="s">
        <v>397</v>
      </c>
      <c r="G40" s="19"/>
      <c r="H40" s="19"/>
      <c r="I40" s="19"/>
    </row>
    <row r="41" spans="2:9" ht="16.5">
      <c r="B41" s="26" t="s">
        <v>398</v>
      </c>
      <c r="G41" s="19"/>
      <c r="H41" s="19"/>
      <c r="I41" s="19"/>
    </row>
    <row r="42" spans="2:9" ht="16.5">
      <c r="B42" s="26" t="s">
        <v>457</v>
      </c>
      <c r="G42" s="19"/>
      <c r="H42" s="19"/>
      <c r="I42" s="19"/>
    </row>
    <row r="43" spans="7:9" ht="12.75">
      <c r="G43" s="19"/>
      <c r="H43" s="19"/>
      <c r="I43" s="19"/>
    </row>
    <row r="44" spans="7:9" ht="12.75">
      <c r="G44" s="19"/>
      <c r="H44" s="19"/>
      <c r="I44" s="19"/>
    </row>
    <row r="45" spans="7:9" ht="12.75">
      <c r="G45" s="19"/>
      <c r="H45" s="19"/>
      <c r="I45" s="19"/>
    </row>
    <row r="46" spans="7:9" ht="12.75">
      <c r="G46" s="19"/>
      <c r="H46" s="19"/>
      <c r="I46" s="19"/>
    </row>
    <row r="47" spans="7:9" ht="12.75">
      <c r="G47" s="19"/>
      <c r="H47" s="19"/>
      <c r="I47" s="19"/>
    </row>
    <row r="48" spans="7:9" ht="12.75">
      <c r="G48" s="19"/>
      <c r="H48" s="19"/>
      <c r="I48" s="19"/>
    </row>
    <row r="49" spans="7:9" ht="12.75">
      <c r="G49" s="19"/>
      <c r="H49" s="19"/>
      <c r="I49" s="19"/>
    </row>
    <row r="50" spans="7:9" ht="12.75">
      <c r="G50" s="19"/>
      <c r="H50" s="19"/>
      <c r="I50" s="19"/>
    </row>
    <row r="51" spans="7:9" ht="12.75">
      <c r="G51" s="19"/>
      <c r="H51" s="19"/>
      <c r="I51" s="19"/>
    </row>
    <row r="52" spans="7:9" ht="12.75">
      <c r="G52" s="19"/>
      <c r="H52" s="19"/>
      <c r="I52" s="19"/>
    </row>
    <row r="53" spans="7:9" ht="12.75">
      <c r="G53" s="19"/>
      <c r="H53" s="19"/>
      <c r="I53" s="19"/>
    </row>
    <row r="54" spans="7:9" ht="12.75">
      <c r="G54" s="19"/>
      <c r="H54" s="19"/>
      <c r="I54" s="19"/>
    </row>
    <row r="55" spans="7:9" ht="12.75">
      <c r="G55" s="19"/>
      <c r="H55" s="19"/>
      <c r="I55" s="19"/>
    </row>
    <row r="56" spans="7:9" ht="12.75">
      <c r="G56" s="19"/>
      <c r="H56" s="19"/>
      <c r="I56" s="19"/>
    </row>
    <row r="57" spans="7:9" ht="12.75">
      <c r="G57" s="19"/>
      <c r="H57" s="19"/>
      <c r="I57" s="19"/>
    </row>
    <row r="58" spans="7:9" ht="12.75">
      <c r="G58" s="19"/>
      <c r="H58" s="19"/>
      <c r="I58" s="19"/>
    </row>
    <row r="59" spans="7:9" ht="12.75">
      <c r="G59" s="19"/>
      <c r="H59" s="19"/>
      <c r="I59" s="19"/>
    </row>
    <row r="60" spans="7:9" ht="12.75">
      <c r="G60" s="19"/>
      <c r="H60" s="19"/>
      <c r="I60" s="19"/>
    </row>
    <row r="61" spans="7:9" ht="12.75">
      <c r="G61" s="19"/>
      <c r="H61" s="19"/>
      <c r="I61" s="19"/>
    </row>
    <row r="62" spans="7:9" ht="12.75">
      <c r="G62" s="19"/>
      <c r="H62" s="19"/>
      <c r="I62" s="19"/>
    </row>
    <row r="63" spans="7:9" ht="12.75">
      <c r="G63" s="19"/>
      <c r="H63" s="19"/>
      <c r="I63" s="19"/>
    </row>
    <row r="64" spans="7:9" ht="12.75">
      <c r="G64" s="19"/>
      <c r="H64" s="19"/>
      <c r="I64" s="19"/>
    </row>
    <row r="65" spans="7:9" ht="12.75">
      <c r="G65" s="19"/>
      <c r="H65" s="19"/>
      <c r="I65" s="19"/>
    </row>
    <row r="66" spans="7:9" ht="12.75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  <row r="81" spans="7:9" ht="12.75">
      <c r="G81" s="19"/>
      <c r="H81" s="19"/>
      <c r="I81" s="19"/>
    </row>
    <row r="82" spans="7:9" ht="12.75">
      <c r="G82" s="19"/>
      <c r="H82" s="19"/>
      <c r="I82" s="19"/>
    </row>
  </sheetData>
  <mergeCells count="16">
    <mergeCell ref="B27:H27"/>
    <mergeCell ref="E4:F4"/>
    <mergeCell ref="B8:B11"/>
    <mergeCell ref="C8:C11"/>
    <mergeCell ref="D8:F8"/>
    <mergeCell ref="D9:D11"/>
    <mergeCell ref="E9:E11"/>
    <mergeCell ref="F9:F11"/>
    <mergeCell ref="B20:B23"/>
    <mergeCell ref="H9:H11"/>
    <mergeCell ref="B16:B19"/>
    <mergeCell ref="C3:F3"/>
    <mergeCell ref="C6:F6"/>
    <mergeCell ref="I9:I11"/>
    <mergeCell ref="B12:B15"/>
    <mergeCell ref="G9:G11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G86"/>
  <sheetViews>
    <sheetView workbookViewId="0" topLeftCell="A4">
      <selection activeCell="H21" sqref="H21"/>
    </sheetView>
  </sheetViews>
  <sheetFormatPr defaultColWidth="9.00390625" defaultRowHeight="12.75"/>
  <cols>
    <col min="1" max="1" width="1.875" style="1" customWidth="1"/>
    <col min="2" max="2" width="26.125" style="1" customWidth="1"/>
    <col min="3" max="6" width="29.00390625" style="1" customWidth="1"/>
    <col min="7" max="7" width="22.00390625" style="1" customWidth="1"/>
    <col min="8" max="16384" width="9.125" style="1" customWidth="1"/>
  </cols>
  <sheetData>
    <row r="1" ht="12.75">
      <c r="B1" s="65" t="s">
        <v>645</v>
      </c>
    </row>
    <row r="4" spans="3:7" ht="30" customHeight="1">
      <c r="C4" s="112" t="s">
        <v>623</v>
      </c>
      <c r="D4" s="112"/>
      <c r="E4" s="112"/>
      <c r="F4" s="112"/>
      <c r="G4" s="3"/>
    </row>
    <row r="5" spans="3:6" ht="16.5">
      <c r="C5" s="4"/>
      <c r="E5" s="113"/>
      <c r="F5" s="113"/>
    </row>
    <row r="7" spans="3:7" ht="15.75">
      <c r="C7" s="111" t="s">
        <v>614</v>
      </c>
      <c r="D7" s="111"/>
      <c r="E7" s="111"/>
      <c r="F7" s="111"/>
      <c r="G7" s="23"/>
    </row>
    <row r="9" spans="2:7" ht="15.75" customHeight="1">
      <c r="B9" s="104" t="s">
        <v>624</v>
      </c>
      <c r="C9" s="104" t="s">
        <v>612</v>
      </c>
      <c r="D9" s="114" t="s">
        <v>673</v>
      </c>
      <c r="E9" s="114"/>
      <c r="F9" s="114"/>
      <c r="G9" s="20"/>
    </row>
    <row r="10" spans="2:7" ht="12.75" customHeight="1">
      <c r="B10" s="105"/>
      <c r="C10" s="105"/>
      <c r="D10" s="108" t="s">
        <v>626</v>
      </c>
      <c r="E10" s="108" t="s">
        <v>625</v>
      </c>
      <c r="F10" s="108" t="s">
        <v>627</v>
      </c>
      <c r="G10" s="101"/>
    </row>
    <row r="11" spans="2:7" ht="12.75" customHeight="1">
      <c r="B11" s="105"/>
      <c r="C11" s="105"/>
      <c r="D11" s="109"/>
      <c r="E11" s="109"/>
      <c r="F11" s="109"/>
      <c r="G11" s="101"/>
    </row>
    <row r="12" spans="2:7" ht="13.5" customHeight="1">
      <c r="B12" s="106"/>
      <c r="C12" s="106"/>
      <c r="D12" s="110"/>
      <c r="E12" s="110"/>
      <c r="F12" s="110"/>
      <c r="G12" s="101"/>
    </row>
    <row r="13" spans="2:7" ht="15" customHeight="1">
      <c r="B13" s="107" t="s">
        <v>613</v>
      </c>
      <c r="C13" s="11" t="s">
        <v>617</v>
      </c>
      <c r="D13" s="7">
        <v>189.6</v>
      </c>
      <c r="E13" s="7">
        <v>189.6</v>
      </c>
      <c r="F13" s="7">
        <v>231.6</v>
      </c>
      <c r="G13" s="18"/>
    </row>
    <row r="14" spans="2:7" ht="12.75" customHeight="1">
      <c r="B14" s="107"/>
      <c r="C14" s="11" t="s">
        <v>618</v>
      </c>
      <c r="D14" s="7">
        <v>252</v>
      </c>
      <c r="E14" s="7">
        <v>252</v>
      </c>
      <c r="F14" s="7">
        <v>294</v>
      </c>
      <c r="G14" s="18"/>
    </row>
    <row r="15" spans="2:7" ht="12.75" customHeight="1">
      <c r="B15" s="107"/>
      <c r="C15" s="11" t="s">
        <v>619</v>
      </c>
      <c r="D15" s="7">
        <v>300</v>
      </c>
      <c r="E15" s="7">
        <v>300</v>
      </c>
      <c r="F15" s="7">
        <v>378</v>
      </c>
      <c r="G15" s="18"/>
    </row>
    <row r="16" spans="2:7" ht="12.75" customHeight="1">
      <c r="B16" s="107"/>
      <c r="C16" s="11" t="s">
        <v>620</v>
      </c>
      <c r="D16" s="7">
        <v>318</v>
      </c>
      <c r="E16" s="7">
        <v>318</v>
      </c>
      <c r="F16" s="6" t="s">
        <v>628</v>
      </c>
      <c r="G16" s="18"/>
    </row>
    <row r="17" spans="2:7" ht="12.75" customHeight="1">
      <c r="B17" s="107"/>
      <c r="C17" s="11" t="s">
        <v>621</v>
      </c>
      <c r="D17" s="7">
        <v>546</v>
      </c>
      <c r="E17" s="7">
        <v>546</v>
      </c>
      <c r="F17" s="7">
        <v>624</v>
      </c>
      <c r="G17" s="18"/>
    </row>
    <row r="18" spans="2:7" ht="12.75" customHeight="1">
      <c r="B18" s="107"/>
      <c r="C18" s="11" t="s">
        <v>622</v>
      </c>
      <c r="D18" s="7">
        <v>668.4</v>
      </c>
      <c r="E18" s="7">
        <v>668.4</v>
      </c>
      <c r="F18" s="7">
        <v>746.4</v>
      </c>
      <c r="G18" s="18"/>
    </row>
    <row r="19" spans="2:7" ht="15">
      <c r="B19" s="107" t="s">
        <v>615</v>
      </c>
      <c r="C19" s="11" t="s">
        <v>617</v>
      </c>
      <c r="D19" s="7">
        <v>210</v>
      </c>
      <c r="E19" s="7">
        <v>210</v>
      </c>
      <c r="F19" s="7">
        <v>252</v>
      </c>
      <c r="G19" s="19"/>
    </row>
    <row r="20" spans="2:7" ht="15">
      <c r="B20" s="107"/>
      <c r="C20" s="11" t="s">
        <v>618</v>
      </c>
      <c r="D20" s="7">
        <v>252</v>
      </c>
      <c r="E20" s="7">
        <v>252</v>
      </c>
      <c r="F20" s="7">
        <v>294</v>
      </c>
      <c r="G20" s="19"/>
    </row>
    <row r="21" spans="2:7" ht="15">
      <c r="B21" s="107"/>
      <c r="C21" s="11" t="s">
        <v>619</v>
      </c>
      <c r="D21" s="7">
        <v>300</v>
      </c>
      <c r="E21" s="7">
        <v>300</v>
      </c>
      <c r="F21" s="7">
        <v>378</v>
      </c>
      <c r="G21" s="19"/>
    </row>
    <row r="22" spans="2:7" ht="15">
      <c r="B22" s="107"/>
      <c r="C22" s="11" t="s">
        <v>620</v>
      </c>
      <c r="D22" s="7">
        <v>318</v>
      </c>
      <c r="E22" s="7">
        <v>318</v>
      </c>
      <c r="F22" s="6" t="s">
        <v>628</v>
      </c>
      <c r="G22" s="19"/>
    </row>
    <row r="23" spans="2:7" ht="15">
      <c r="B23" s="107"/>
      <c r="C23" s="11" t="s">
        <v>621</v>
      </c>
      <c r="D23" s="7">
        <v>546</v>
      </c>
      <c r="E23" s="7">
        <v>546</v>
      </c>
      <c r="F23" s="7">
        <v>624</v>
      </c>
      <c r="G23" s="19"/>
    </row>
    <row r="24" spans="2:7" ht="15">
      <c r="B24" s="107"/>
      <c r="C24" s="11" t="s">
        <v>622</v>
      </c>
      <c r="D24" s="7">
        <v>668.4</v>
      </c>
      <c r="E24" s="7">
        <v>668.4</v>
      </c>
      <c r="F24" s="7">
        <v>746.4</v>
      </c>
      <c r="G24" s="19"/>
    </row>
    <row r="25" spans="2:7" ht="15">
      <c r="B25" s="107" t="s">
        <v>616</v>
      </c>
      <c r="C25" s="11" t="s">
        <v>617</v>
      </c>
      <c r="D25" s="7">
        <v>252</v>
      </c>
      <c r="E25" s="7">
        <v>252</v>
      </c>
      <c r="F25" s="7">
        <v>294</v>
      </c>
      <c r="G25" s="19"/>
    </row>
    <row r="26" spans="2:7" ht="15">
      <c r="B26" s="107"/>
      <c r="C26" s="11" t="s">
        <v>618</v>
      </c>
      <c r="D26" s="7">
        <v>294</v>
      </c>
      <c r="E26" s="7">
        <v>294</v>
      </c>
      <c r="F26" s="7">
        <v>336</v>
      </c>
      <c r="G26" s="19"/>
    </row>
    <row r="27" spans="2:7" ht="15">
      <c r="B27" s="107"/>
      <c r="C27" s="11" t="s">
        <v>619</v>
      </c>
      <c r="D27" s="7">
        <v>342</v>
      </c>
      <c r="E27" s="7">
        <v>342</v>
      </c>
      <c r="F27" s="7">
        <v>420</v>
      </c>
      <c r="G27" s="19"/>
    </row>
    <row r="28" spans="2:7" ht="15">
      <c r="B28" s="107"/>
      <c r="C28" s="11" t="s">
        <v>620</v>
      </c>
      <c r="D28" s="7">
        <v>360</v>
      </c>
      <c r="E28" s="7">
        <v>360</v>
      </c>
      <c r="F28" s="6" t="s">
        <v>628</v>
      </c>
      <c r="G28" s="19"/>
    </row>
    <row r="29" spans="2:7" ht="15">
      <c r="B29" s="107"/>
      <c r="C29" s="11" t="s">
        <v>621</v>
      </c>
      <c r="D29" s="7">
        <v>590.4</v>
      </c>
      <c r="E29" s="7">
        <v>590.4</v>
      </c>
      <c r="F29" s="7">
        <v>668.4</v>
      </c>
      <c r="G29" s="19"/>
    </row>
    <row r="30" spans="2:7" ht="15">
      <c r="B30" s="107"/>
      <c r="C30" s="11" t="s">
        <v>622</v>
      </c>
      <c r="D30" s="7">
        <v>714</v>
      </c>
      <c r="E30" s="7">
        <v>714</v>
      </c>
      <c r="F30" s="7">
        <v>792</v>
      </c>
      <c r="G30" s="19"/>
    </row>
    <row r="31" spans="2:7" ht="15">
      <c r="B31" s="107" t="s">
        <v>573</v>
      </c>
      <c r="C31" s="11" t="s">
        <v>617</v>
      </c>
      <c r="D31" s="7">
        <v>210</v>
      </c>
      <c r="E31" s="7">
        <v>210</v>
      </c>
      <c r="F31" s="7">
        <v>252</v>
      </c>
      <c r="G31" s="19"/>
    </row>
    <row r="32" spans="2:7" ht="15">
      <c r="B32" s="107"/>
      <c r="C32" s="11" t="s">
        <v>618</v>
      </c>
      <c r="D32" s="7">
        <v>252</v>
      </c>
      <c r="E32" s="7">
        <v>252</v>
      </c>
      <c r="F32" s="7">
        <v>294</v>
      </c>
      <c r="G32" s="19"/>
    </row>
    <row r="33" spans="2:7" ht="15">
      <c r="B33" s="107"/>
      <c r="C33" s="11" t="s">
        <v>619</v>
      </c>
      <c r="D33" s="7">
        <v>300</v>
      </c>
      <c r="E33" s="7">
        <v>300</v>
      </c>
      <c r="F33" s="7">
        <v>378</v>
      </c>
      <c r="G33" s="19"/>
    </row>
    <row r="34" spans="2:7" ht="15">
      <c r="B34" s="107"/>
      <c r="C34" s="11" t="s">
        <v>620</v>
      </c>
      <c r="D34" s="7">
        <v>318</v>
      </c>
      <c r="E34" s="7">
        <v>318</v>
      </c>
      <c r="F34" s="6" t="s">
        <v>628</v>
      </c>
      <c r="G34" s="19"/>
    </row>
    <row r="35" spans="2:7" ht="15">
      <c r="B35" s="107"/>
      <c r="C35" s="11" t="s">
        <v>621</v>
      </c>
      <c r="D35" s="7">
        <v>546</v>
      </c>
      <c r="E35" s="7">
        <v>546</v>
      </c>
      <c r="F35" s="7">
        <v>624</v>
      </c>
      <c r="G35" s="19"/>
    </row>
    <row r="36" spans="2:7" ht="15">
      <c r="B36" s="107"/>
      <c r="C36" s="11" t="s">
        <v>622</v>
      </c>
      <c r="D36" s="7">
        <v>668.4</v>
      </c>
      <c r="E36" s="7">
        <v>668.4</v>
      </c>
      <c r="F36" s="7">
        <v>746.4</v>
      </c>
      <c r="G36" s="19"/>
    </row>
    <row r="40" ht="15">
      <c r="B40" s="22" t="s">
        <v>629</v>
      </c>
    </row>
    <row r="41" spans="2:4" ht="15">
      <c r="B41" s="11" t="s">
        <v>630</v>
      </c>
      <c r="C41" s="12" t="s">
        <v>632</v>
      </c>
      <c r="D41" s="12"/>
    </row>
    <row r="42" spans="2:4" ht="15">
      <c r="B42" s="11" t="s">
        <v>618</v>
      </c>
      <c r="C42" s="12" t="s">
        <v>632</v>
      </c>
      <c r="D42" s="12"/>
    </row>
    <row r="43" spans="2:4" ht="15">
      <c r="B43" s="11" t="s">
        <v>619</v>
      </c>
      <c r="C43" s="12" t="s">
        <v>632</v>
      </c>
      <c r="D43" s="12"/>
    </row>
    <row r="44" spans="2:4" ht="15">
      <c r="B44" s="11" t="s">
        <v>620</v>
      </c>
      <c r="C44" s="102" t="s">
        <v>631</v>
      </c>
      <c r="D44" s="103"/>
    </row>
    <row r="45" spans="2:4" ht="15">
      <c r="B45" s="11" t="s">
        <v>621</v>
      </c>
      <c r="C45" s="12" t="s">
        <v>632</v>
      </c>
      <c r="D45" s="12"/>
    </row>
    <row r="46" spans="2:4" ht="15">
      <c r="B46" s="11" t="s">
        <v>622</v>
      </c>
      <c r="C46" s="12" t="s">
        <v>632</v>
      </c>
      <c r="D46" s="12"/>
    </row>
    <row r="47" spans="2:3" ht="19.5">
      <c r="B47" s="10"/>
      <c r="C47" s="8"/>
    </row>
    <row r="48" ht="19.5">
      <c r="C48" s="8"/>
    </row>
    <row r="49" ht="19.5">
      <c r="C49" s="9"/>
    </row>
    <row r="50" ht="15.75">
      <c r="B50" s="17" t="s">
        <v>634</v>
      </c>
    </row>
    <row r="51" spans="2:4" ht="15.75">
      <c r="B51" s="13" t="s">
        <v>571</v>
      </c>
      <c r="C51" s="5"/>
      <c r="D51" s="5"/>
    </row>
    <row r="52" spans="2:4" ht="15.75">
      <c r="B52" s="14" t="s">
        <v>635</v>
      </c>
      <c r="C52" s="95" t="s">
        <v>636</v>
      </c>
      <c r="D52" s="96"/>
    </row>
    <row r="53" spans="2:4" ht="15.75">
      <c r="B53" s="14" t="s">
        <v>637</v>
      </c>
      <c r="C53" s="95" t="s">
        <v>636</v>
      </c>
      <c r="D53" s="96"/>
    </row>
    <row r="54" spans="2:4" ht="15.75">
      <c r="B54" s="14" t="s">
        <v>638</v>
      </c>
      <c r="C54" s="95" t="s">
        <v>229</v>
      </c>
      <c r="D54" s="96"/>
    </row>
    <row r="55" spans="2:4" ht="15.75">
      <c r="B55" s="13" t="s">
        <v>572</v>
      </c>
      <c r="C55" s="15"/>
      <c r="D55" s="16"/>
    </row>
    <row r="56" spans="2:4" ht="15.75">
      <c r="B56" s="14" t="s">
        <v>635</v>
      </c>
      <c r="C56" s="95" t="s">
        <v>636</v>
      </c>
      <c r="D56" s="96"/>
    </row>
    <row r="57" spans="2:4" ht="15.75">
      <c r="B57" s="14" t="s">
        <v>637</v>
      </c>
      <c r="C57" s="95" t="s">
        <v>636</v>
      </c>
      <c r="D57" s="96"/>
    </row>
    <row r="58" spans="2:4" ht="15.75">
      <c r="B58" s="14" t="s">
        <v>638</v>
      </c>
      <c r="C58" s="95" t="s">
        <v>230</v>
      </c>
      <c r="D58" s="96"/>
    </row>
    <row r="61" ht="15.75">
      <c r="B61" s="17" t="s">
        <v>633</v>
      </c>
    </row>
    <row r="62" spans="2:4" ht="15.75">
      <c r="B62" s="13" t="s">
        <v>635</v>
      </c>
      <c r="C62" s="15" t="s">
        <v>613</v>
      </c>
      <c r="D62" s="7" t="s">
        <v>658</v>
      </c>
    </row>
    <row r="63" spans="2:4" ht="15.75">
      <c r="B63" s="14"/>
      <c r="C63" s="15" t="s">
        <v>615</v>
      </c>
      <c r="D63" s="7" t="s">
        <v>659</v>
      </c>
    </row>
    <row r="64" spans="2:4" ht="15.75">
      <c r="B64" s="14"/>
      <c r="C64" s="15" t="s">
        <v>616</v>
      </c>
      <c r="D64" s="7" t="s">
        <v>658</v>
      </c>
    </row>
    <row r="65" spans="2:4" ht="15.75">
      <c r="B65" s="14"/>
      <c r="C65" s="15" t="s">
        <v>573</v>
      </c>
      <c r="D65" s="7" t="s">
        <v>660</v>
      </c>
    </row>
    <row r="66" spans="2:4" ht="15.75">
      <c r="B66" s="13" t="s">
        <v>574</v>
      </c>
      <c r="C66" s="95" t="s">
        <v>646</v>
      </c>
      <c r="D66" s="96"/>
    </row>
    <row r="69" ht="15.75">
      <c r="B69" s="17" t="s">
        <v>647</v>
      </c>
    </row>
    <row r="70" spans="2:4" ht="15.75">
      <c r="B70" s="13" t="s">
        <v>635</v>
      </c>
      <c r="C70" s="15" t="s">
        <v>613</v>
      </c>
      <c r="D70" s="7" t="s">
        <v>661</v>
      </c>
    </row>
    <row r="71" spans="2:4" ht="15.75">
      <c r="B71" s="14"/>
      <c r="C71" s="15" t="s">
        <v>615</v>
      </c>
      <c r="D71" s="7" t="s">
        <v>662</v>
      </c>
    </row>
    <row r="72" spans="2:4" ht="15.75">
      <c r="B72" s="14"/>
      <c r="C72" s="15" t="s">
        <v>616</v>
      </c>
      <c r="D72" s="7" t="s">
        <v>661</v>
      </c>
    </row>
    <row r="73" spans="2:4" ht="15.75">
      <c r="B73" s="14"/>
      <c r="C73" s="15" t="s">
        <v>573</v>
      </c>
      <c r="D73" s="7" t="s">
        <v>662</v>
      </c>
    </row>
    <row r="74" spans="2:4" ht="15.75">
      <c r="B74" s="13" t="s">
        <v>574</v>
      </c>
      <c r="C74" s="95" t="s">
        <v>646</v>
      </c>
      <c r="D74" s="96"/>
    </row>
    <row r="77" spans="2:6" ht="19.5" customHeight="1">
      <c r="B77" s="100" t="s">
        <v>655</v>
      </c>
      <c r="C77" s="100"/>
      <c r="D77" s="100"/>
      <c r="E77" s="100"/>
      <c r="F77" s="100"/>
    </row>
    <row r="78" spans="2:6" ht="26.25" customHeight="1">
      <c r="B78" s="98" t="s">
        <v>648</v>
      </c>
      <c r="C78" s="98"/>
      <c r="D78" s="98"/>
      <c r="E78" s="98"/>
      <c r="F78" s="98"/>
    </row>
    <row r="79" spans="2:6" ht="39.75" customHeight="1">
      <c r="B79" s="99" t="s">
        <v>657</v>
      </c>
      <c r="C79" s="99"/>
      <c r="D79" s="99"/>
      <c r="E79" s="99"/>
      <c r="F79" s="99"/>
    </row>
    <row r="80" spans="2:6" ht="25.5" customHeight="1">
      <c r="B80" s="100" t="s">
        <v>656</v>
      </c>
      <c r="C80" s="100"/>
      <c r="D80" s="100"/>
      <c r="E80" s="100"/>
      <c r="F80" s="100"/>
    </row>
    <row r="81" spans="2:6" ht="17.25" customHeight="1">
      <c r="B81" s="97" t="s">
        <v>649</v>
      </c>
      <c r="C81" s="97"/>
      <c r="D81" s="97"/>
      <c r="E81" s="97"/>
      <c r="F81" s="97"/>
    </row>
    <row r="82" spans="2:6" ht="17.25" customHeight="1">
      <c r="B82" s="97" t="s">
        <v>650</v>
      </c>
      <c r="C82" s="97"/>
      <c r="D82" s="97"/>
      <c r="E82" s="97"/>
      <c r="F82" s="97"/>
    </row>
    <row r="83" spans="2:6" ht="17.25" customHeight="1">
      <c r="B83" s="97" t="s">
        <v>651</v>
      </c>
      <c r="C83" s="97"/>
      <c r="D83" s="97"/>
      <c r="E83" s="97"/>
      <c r="F83" s="97"/>
    </row>
    <row r="84" spans="2:6" ht="17.25" customHeight="1">
      <c r="B84" s="97" t="s">
        <v>652</v>
      </c>
      <c r="C84" s="97"/>
      <c r="D84" s="97"/>
      <c r="E84" s="97"/>
      <c r="F84" s="97"/>
    </row>
    <row r="85" spans="2:6" ht="17.25" customHeight="1">
      <c r="B85" s="97" t="s">
        <v>653</v>
      </c>
      <c r="C85" s="97"/>
      <c r="D85" s="97"/>
      <c r="E85" s="97"/>
      <c r="F85" s="97"/>
    </row>
    <row r="86" spans="2:6" ht="17.25" customHeight="1">
      <c r="B86" s="97" t="s">
        <v>654</v>
      </c>
      <c r="C86" s="97"/>
      <c r="D86" s="97"/>
      <c r="E86" s="97"/>
      <c r="F86" s="97"/>
    </row>
  </sheetData>
  <mergeCells count="33">
    <mergeCell ref="C7:F7"/>
    <mergeCell ref="C52:D52"/>
    <mergeCell ref="C4:F4"/>
    <mergeCell ref="E5:F5"/>
    <mergeCell ref="D10:D12"/>
    <mergeCell ref="E10:E12"/>
    <mergeCell ref="D9:F9"/>
    <mergeCell ref="G10:G12"/>
    <mergeCell ref="C44:D44"/>
    <mergeCell ref="C54:D54"/>
    <mergeCell ref="C53:D53"/>
    <mergeCell ref="B9:B12"/>
    <mergeCell ref="B13:B18"/>
    <mergeCell ref="B19:B24"/>
    <mergeCell ref="B25:B30"/>
    <mergeCell ref="B31:B36"/>
    <mergeCell ref="F10:F12"/>
    <mergeCell ref="C9:C12"/>
    <mergeCell ref="C56:D56"/>
    <mergeCell ref="B86:F86"/>
    <mergeCell ref="B82:F82"/>
    <mergeCell ref="B83:F83"/>
    <mergeCell ref="B84:F84"/>
    <mergeCell ref="B85:F85"/>
    <mergeCell ref="B78:F78"/>
    <mergeCell ref="B79:F79"/>
    <mergeCell ref="B80:F80"/>
    <mergeCell ref="C66:D66"/>
    <mergeCell ref="C74:D74"/>
    <mergeCell ref="B77:F77"/>
    <mergeCell ref="B81:F81"/>
    <mergeCell ref="C57:D57"/>
    <mergeCell ref="C58:D58"/>
  </mergeCells>
  <hyperlinks>
    <hyperlink ref="B1" location="%D0%9E%D0%A2%D0%95%D0%9B%D0%98!A1" display="список отелей"/>
  </hyperlinks>
  <printOptions/>
  <pageMargins left="0.75" right="0.75" top="1" bottom="1" header="0.5" footer="0.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75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2" ht="12.75">
      <c r="A2" s="65" t="s">
        <v>645</v>
      </c>
    </row>
    <row r="3" spans="3:7" ht="33.75" customHeight="1">
      <c r="C3" s="112" t="s">
        <v>145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120</v>
      </c>
      <c r="C12" s="21" t="s">
        <v>132</v>
      </c>
      <c r="D12" s="7">
        <v>198</v>
      </c>
      <c r="E12" s="7">
        <v>198</v>
      </c>
      <c r="F12" s="7">
        <v>253</v>
      </c>
      <c r="G12" s="18"/>
      <c r="H12" s="18"/>
      <c r="I12" s="18"/>
    </row>
    <row r="13" spans="2:9" ht="15">
      <c r="B13" s="107"/>
      <c r="C13" s="21" t="s">
        <v>3</v>
      </c>
      <c r="D13" s="7">
        <v>210</v>
      </c>
      <c r="E13" s="7">
        <v>210</v>
      </c>
      <c r="F13" s="7">
        <v>265</v>
      </c>
      <c r="G13" s="18"/>
      <c r="H13" s="18"/>
      <c r="I13" s="18"/>
    </row>
    <row r="14" spans="2:9" ht="15">
      <c r="B14" s="107"/>
      <c r="C14" s="21" t="s">
        <v>146</v>
      </c>
      <c r="D14" s="7">
        <v>222</v>
      </c>
      <c r="E14" s="7">
        <v>222</v>
      </c>
      <c r="F14" s="7">
        <v>277</v>
      </c>
      <c r="G14" s="18"/>
      <c r="H14" s="18"/>
      <c r="I14" s="18"/>
    </row>
    <row r="15" spans="2:9" ht="15">
      <c r="B15" s="107"/>
      <c r="C15" s="21" t="s">
        <v>133</v>
      </c>
      <c r="D15" s="7">
        <v>240</v>
      </c>
      <c r="E15" s="7">
        <v>240</v>
      </c>
      <c r="F15" s="7">
        <v>295</v>
      </c>
      <c r="G15" s="18"/>
      <c r="H15" s="18"/>
      <c r="I15" s="18"/>
    </row>
    <row r="16" spans="2:9" ht="15">
      <c r="B16" s="107"/>
      <c r="C16" s="21" t="s">
        <v>147</v>
      </c>
      <c r="D16" s="7">
        <v>282</v>
      </c>
      <c r="E16" s="7">
        <v>282</v>
      </c>
      <c r="F16" s="7">
        <v>362</v>
      </c>
      <c r="G16" s="18"/>
      <c r="H16" s="18"/>
      <c r="I16" s="18"/>
    </row>
    <row r="17" spans="2:9" ht="15">
      <c r="B17" s="107"/>
      <c r="C17" s="21" t="s">
        <v>148</v>
      </c>
      <c r="D17" s="7">
        <v>318</v>
      </c>
      <c r="E17" s="7">
        <v>318</v>
      </c>
      <c r="F17" s="7">
        <v>398</v>
      </c>
      <c r="G17" s="18"/>
      <c r="H17" s="18"/>
      <c r="I17" s="18"/>
    </row>
    <row r="18" spans="2:9" ht="15">
      <c r="B18" s="107"/>
      <c r="C18" s="21" t="s">
        <v>149</v>
      </c>
      <c r="D18" s="7">
        <v>330</v>
      </c>
      <c r="E18" s="7">
        <v>330</v>
      </c>
      <c r="F18" s="7">
        <v>410</v>
      </c>
      <c r="G18" s="18"/>
      <c r="H18" s="18"/>
      <c r="I18" s="18"/>
    </row>
    <row r="19" spans="2:9" ht="15">
      <c r="B19" s="107" t="s">
        <v>260</v>
      </c>
      <c r="C19" s="21" t="s">
        <v>132</v>
      </c>
      <c r="D19" s="7">
        <v>258</v>
      </c>
      <c r="E19" s="7">
        <v>258</v>
      </c>
      <c r="F19" s="7">
        <v>313</v>
      </c>
      <c r="G19" s="19"/>
      <c r="H19" s="19"/>
      <c r="I19" s="19"/>
    </row>
    <row r="20" spans="2:9" ht="15">
      <c r="B20" s="107"/>
      <c r="C20" s="21" t="s">
        <v>3</v>
      </c>
      <c r="D20" s="7">
        <v>270</v>
      </c>
      <c r="E20" s="7">
        <v>270</v>
      </c>
      <c r="F20" s="7">
        <v>325</v>
      </c>
      <c r="G20" s="19"/>
      <c r="H20" s="19"/>
      <c r="I20" s="19"/>
    </row>
    <row r="21" spans="2:9" ht="15">
      <c r="B21" s="107"/>
      <c r="C21" s="21" t="s">
        <v>146</v>
      </c>
      <c r="D21" s="7">
        <v>282</v>
      </c>
      <c r="E21" s="7">
        <v>282</v>
      </c>
      <c r="F21" s="7">
        <v>337</v>
      </c>
      <c r="G21" s="19"/>
      <c r="H21" s="19"/>
      <c r="I21" s="19"/>
    </row>
    <row r="22" spans="2:9" ht="15">
      <c r="B22" s="107"/>
      <c r="C22" s="21" t="s">
        <v>133</v>
      </c>
      <c r="D22" s="7">
        <v>264</v>
      </c>
      <c r="E22" s="7">
        <v>264</v>
      </c>
      <c r="F22" s="7">
        <v>319</v>
      </c>
      <c r="G22" s="19"/>
      <c r="H22" s="19"/>
      <c r="I22" s="19"/>
    </row>
    <row r="23" spans="2:9" ht="15">
      <c r="B23" s="107"/>
      <c r="C23" s="21" t="s">
        <v>147</v>
      </c>
      <c r="D23" s="7">
        <v>342</v>
      </c>
      <c r="E23" s="7">
        <v>342</v>
      </c>
      <c r="F23" s="7">
        <v>422</v>
      </c>
      <c r="G23" s="19"/>
      <c r="H23" s="19"/>
      <c r="I23" s="19"/>
    </row>
    <row r="24" spans="2:9" ht="15">
      <c r="B24" s="107"/>
      <c r="C24" s="21" t="s">
        <v>148</v>
      </c>
      <c r="D24" s="7">
        <v>378</v>
      </c>
      <c r="E24" s="7">
        <v>378</v>
      </c>
      <c r="F24" s="7">
        <v>458</v>
      </c>
      <c r="G24" s="19"/>
      <c r="H24" s="19"/>
      <c r="I24" s="19"/>
    </row>
    <row r="25" spans="2:9" ht="15">
      <c r="B25" s="107"/>
      <c r="C25" s="21" t="s">
        <v>149</v>
      </c>
      <c r="D25" s="7">
        <v>390</v>
      </c>
      <c r="E25" s="7">
        <v>390</v>
      </c>
      <c r="F25" s="7">
        <v>470</v>
      </c>
      <c r="G25" s="19"/>
      <c r="H25" s="19"/>
      <c r="I25" s="19"/>
    </row>
    <row r="26" spans="2:9" ht="15">
      <c r="B26" s="107" t="s">
        <v>123</v>
      </c>
      <c r="C26" s="21" t="s">
        <v>132</v>
      </c>
      <c r="D26" s="7">
        <v>198</v>
      </c>
      <c r="E26" s="7">
        <v>198</v>
      </c>
      <c r="F26" s="7">
        <v>253</v>
      </c>
      <c r="G26" s="19"/>
      <c r="H26" s="19"/>
      <c r="I26" s="19"/>
    </row>
    <row r="27" spans="2:9" ht="15">
      <c r="B27" s="107"/>
      <c r="C27" s="21" t="s">
        <v>3</v>
      </c>
      <c r="D27" s="7">
        <v>210</v>
      </c>
      <c r="E27" s="7">
        <v>210</v>
      </c>
      <c r="F27" s="7">
        <v>265</v>
      </c>
      <c r="G27" s="19"/>
      <c r="H27" s="19"/>
      <c r="I27" s="19"/>
    </row>
    <row r="28" spans="2:9" ht="15">
      <c r="B28" s="107"/>
      <c r="C28" s="21" t="s">
        <v>146</v>
      </c>
      <c r="D28" s="7">
        <v>222</v>
      </c>
      <c r="E28" s="7">
        <v>222</v>
      </c>
      <c r="F28" s="7">
        <v>277</v>
      </c>
      <c r="G28" s="19"/>
      <c r="H28" s="19"/>
      <c r="I28" s="19"/>
    </row>
    <row r="29" spans="2:9" ht="15">
      <c r="B29" s="107"/>
      <c r="C29" s="21" t="s">
        <v>133</v>
      </c>
      <c r="D29" s="7">
        <v>240</v>
      </c>
      <c r="E29" s="7">
        <v>240</v>
      </c>
      <c r="F29" s="7">
        <v>295</v>
      </c>
      <c r="G29" s="19"/>
      <c r="H29" s="19"/>
      <c r="I29" s="19"/>
    </row>
    <row r="30" spans="2:9" ht="15">
      <c r="B30" s="107"/>
      <c r="C30" s="21" t="s">
        <v>147</v>
      </c>
      <c r="D30" s="7">
        <v>282</v>
      </c>
      <c r="E30" s="7">
        <v>282</v>
      </c>
      <c r="F30" s="7">
        <v>362</v>
      </c>
      <c r="G30" s="19"/>
      <c r="H30" s="19"/>
      <c r="I30" s="19"/>
    </row>
    <row r="31" spans="2:9" ht="15">
      <c r="B31" s="107"/>
      <c r="C31" s="21" t="s">
        <v>148</v>
      </c>
      <c r="D31" s="7">
        <v>318</v>
      </c>
      <c r="E31" s="7">
        <v>318</v>
      </c>
      <c r="F31" s="7">
        <v>398</v>
      </c>
      <c r="G31" s="19"/>
      <c r="H31" s="19"/>
      <c r="I31" s="19"/>
    </row>
    <row r="32" spans="2:9" ht="15">
      <c r="B32" s="107"/>
      <c r="C32" s="21" t="s">
        <v>149</v>
      </c>
      <c r="D32" s="7">
        <v>330</v>
      </c>
      <c r="E32" s="7">
        <v>330</v>
      </c>
      <c r="F32" s="7">
        <v>410</v>
      </c>
      <c r="G32" s="19"/>
      <c r="H32" s="19"/>
      <c r="I32" s="19"/>
    </row>
    <row r="33" spans="7:9" ht="12.75">
      <c r="G33" s="19"/>
      <c r="H33" s="19"/>
      <c r="I33" s="19"/>
    </row>
    <row r="34" spans="7:9" ht="12.75">
      <c r="G34" s="19"/>
      <c r="H34" s="19"/>
      <c r="I34" s="19"/>
    </row>
    <row r="35" spans="2:9" ht="16.5">
      <c r="B35" s="135" t="s">
        <v>387</v>
      </c>
      <c r="C35" s="135"/>
      <c r="D35" s="135"/>
      <c r="E35" s="135"/>
      <c r="F35" s="135"/>
      <c r="G35" s="135"/>
      <c r="H35" s="135"/>
      <c r="I35" s="135"/>
    </row>
    <row r="36" spans="2:9" ht="32.25" customHeight="1">
      <c r="B36" s="120" t="s">
        <v>386</v>
      </c>
      <c r="C36" s="120"/>
      <c r="D36" s="120"/>
      <c r="E36" s="120"/>
      <c r="F36" s="120"/>
      <c r="G36" s="120"/>
      <c r="H36" s="120"/>
      <c r="I36" s="120"/>
    </row>
    <row r="37" spans="2:9" ht="16.5">
      <c r="B37" s="36" t="s">
        <v>371</v>
      </c>
      <c r="C37" s="37"/>
      <c r="D37" s="37"/>
      <c r="E37" s="37"/>
      <c r="F37" s="37"/>
      <c r="G37" s="45"/>
      <c r="H37" s="45"/>
      <c r="I37" s="45"/>
    </row>
    <row r="38" spans="2:9" ht="16.5">
      <c r="B38" s="36" t="s">
        <v>372</v>
      </c>
      <c r="C38" s="37"/>
      <c r="D38" s="37"/>
      <c r="E38" s="37"/>
      <c r="F38" s="37"/>
      <c r="G38" s="45"/>
      <c r="H38" s="45"/>
      <c r="I38" s="45"/>
    </row>
    <row r="39" spans="2:9" ht="16.5">
      <c r="B39" s="36" t="s">
        <v>373</v>
      </c>
      <c r="C39" s="37"/>
      <c r="D39" s="37"/>
      <c r="E39" s="37"/>
      <c r="F39" s="37"/>
      <c r="G39" s="45"/>
      <c r="H39" s="45"/>
      <c r="I39" s="45"/>
    </row>
    <row r="40" spans="2:9" ht="16.5">
      <c r="B40" s="26" t="s">
        <v>374</v>
      </c>
      <c r="G40" s="19"/>
      <c r="H40" s="19"/>
      <c r="I40" s="19"/>
    </row>
    <row r="41" spans="2:9" ht="16.5">
      <c r="B41" s="46" t="s">
        <v>375</v>
      </c>
      <c r="G41" s="19"/>
      <c r="H41" s="19"/>
      <c r="I41" s="19"/>
    </row>
    <row r="42" spans="2:9" ht="16.5">
      <c r="B42" s="26" t="s">
        <v>376</v>
      </c>
      <c r="G42" s="19"/>
      <c r="H42" s="19"/>
      <c r="I42" s="19"/>
    </row>
    <row r="43" spans="2:9" ht="16.5">
      <c r="B43" s="26" t="s">
        <v>269</v>
      </c>
      <c r="G43" s="19"/>
      <c r="H43" s="19"/>
      <c r="I43" s="19"/>
    </row>
    <row r="44" spans="2:9" ht="16.5">
      <c r="B44" s="26" t="s">
        <v>377</v>
      </c>
      <c r="G44" s="19"/>
      <c r="H44" s="19"/>
      <c r="I44" s="19"/>
    </row>
    <row r="45" spans="2:9" ht="16.5">
      <c r="B45" s="26" t="s">
        <v>378</v>
      </c>
      <c r="G45" s="19"/>
      <c r="H45" s="19"/>
      <c r="I45" s="19"/>
    </row>
    <row r="46" spans="2:9" ht="16.5">
      <c r="B46" s="26" t="s">
        <v>379</v>
      </c>
      <c r="G46" s="19"/>
      <c r="H46" s="19"/>
      <c r="I46" s="19"/>
    </row>
    <row r="47" spans="2:9" ht="16.5">
      <c r="B47" s="26" t="s">
        <v>380</v>
      </c>
      <c r="G47" s="19"/>
      <c r="H47" s="19"/>
      <c r="I47" s="19"/>
    </row>
    <row r="48" spans="2:9" ht="16.5">
      <c r="B48" s="26" t="s">
        <v>381</v>
      </c>
      <c r="G48" s="19"/>
      <c r="H48" s="19"/>
      <c r="I48" s="19"/>
    </row>
    <row r="49" spans="2:9" ht="16.5">
      <c r="B49" s="47" t="s">
        <v>382</v>
      </c>
      <c r="G49" s="19"/>
      <c r="H49" s="19"/>
      <c r="I49" s="19"/>
    </row>
    <row r="50" spans="2:9" ht="16.5">
      <c r="B50" s="47" t="s">
        <v>383</v>
      </c>
      <c r="G50" s="19"/>
      <c r="H50" s="19"/>
      <c r="I50" s="19"/>
    </row>
    <row r="51" spans="2:9" ht="16.5">
      <c r="B51" s="47" t="s">
        <v>384</v>
      </c>
      <c r="G51" s="19"/>
      <c r="H51" s="19"/>
      <c r="I51" s="19"/>
    </row>
    <row r="52" spans="2:9" ht="16.5">
      <c r="B52" s="47" t="s">
        <v>385</v>
      </c>
      <c r="G52" s="19"/>
      <c r="H52" s="19"/>
      <c r="I52" s="19"/>
    </row>
    <row r="53" spans="7:9" ht="12.75">
      <c r="G53" s="19"/>
      <c r="H53" s="19"/>
      <c r="I53" s="19"/>
    </row>
    <row r="54" spans="7:9" ht="12.75">
      <c r="G54" s="19"/>
      <c r="H54" s="19"/>
      <c r="I54" s="19"/>
    </row>
    <row r="55" spans="7:9" ht="12.75">
      <c r="G55" s="19"/>
      <c r="H55" s="19"/>
      <c r="I55" s="19"/>
    </row>
    <row r="56" spans="7:9" ht="12.75">
      <c r="G56" s="19"/>
      <c r="H56" s="19"/>
      <c r="I56" s="19"/>
    </row>
    <row r="57" spans="7:9" ht="12.75">
      <c r="G57" s="19"/>
      <c r="H57" s="19"/>
      <c r="I57" s="19"/>
    </row>
    <row r="58" spans="7:9" ht="12.75">
      <c r="G58" s="19"/>
      <c r="H58" s="19"/>
      <c r="I58" s="19"/>
    </row>
    <row r="59" spans="7:9" ht="12.75">
      <c r="G59" s="19"/>
      <c r="H59" s="19"/>
      <c r="I59" s="19"/>
    </row>
    <row r="60" spans="7:9" ht="12.75">
      <c r="G60" s="19"/>
      <c r="H60" s="19"/>
      <c r="I60" s="19"/>
    </row>
    <row r="61" spans="7:9" ht="12.75">
      <c r="G61" s="19"/>
      <c r="H61" s="19"/>
      <c r="I61" s="19"/>
    </row>
    <row r="62" spans="7:9" ht="12.75">
      <c r="G62" s="19"/>
      <c r="H62" s="19"/>
      <c r="I62" s="19"/>
    </row>
    <row r="63" spans="7:9" ht="12.75">
      <c r="G63" s="19"/>
      <c r="H63" s="19"/>
      <c r="I63" s="19"/>
    </row>
    <row r="64" spans="7:9" ht="12.75">
      <c r="G64" s="19"/>
      <c r="H64" s="19"/>
      <c r="I64" s="19"/>
    </row>
    <row r="65" spans="7:9" ht="12.75">
      <c r="G65" s="19"/>
      <c r="H65" s="19"/>
      <c r="I65" s="19"/>
    </row>
    <row r="66" spans="7:9" ht="12.75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</sheetData>
  <mergeCells count="17">
    <mergeCell ref="C3:F3"/>
    <mergeCell ref="H9:H11"/>
    <mergeCell ref="B19:B25"/>
    <mergeCell ref="E9:E11"/>
    <mergeCell ref="F9:F11"/>
    <mergeCell ref="B36:I36"/>
    <mergeCell ref="B35:I35"/>
    <mergeCell ref="E4:F4"/>
    <mergeCell ref="B8:B11"/>
    <mergeCell ref="C8:C11"/>
    <mergeCell ref="D8:F8"/>
    <mergeCell ref="D9:D11"/>
    <mergeCell ref="I9:I11"/>
    <mergeCell ref="B12:B18"/>
    <mergeCell ref="G9:G11"/>
    <mergeCell ref="C6:F6"/>
    <mergeCell ref="B26:B32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4"/>
  </sheetPr>
  <dimension ref="A2:I43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2" ht="12.75">
      <c r="A2" s="65" t="s">
        <v>645</v>
      </c>
    </row>
    <row r="3" spans="3:7" ht="43.5" customHeight="1">
      <c r="C3" s="112" t="s">
        <v>150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228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672</v>
      </c>
      <c r="C12" s="21" t="s">
        <v>53</v>
      </c>
      <c r="D12" s="7">
        <v>129.6</v>
      </c>
      <c r="E12" s="7">
        <v>129.6</v>
      </c>
      <c r="F12" s="7">
        <v>159.6</v>
      </c>
      <c r="G12" s="18"/>
      <c r="H12" s="18"/>
      <c r="I12" s="18"/>
    </row>
    <row r="13" spans="2:9" ht="15">
      <c r="B13" s="107"/>
      <c r="C13" s="21" t="s">
        <v>207</v>
      </c>
      <c r="D13" s="7">
        <v>153.6</v>
      </c>
      <c r="E13" s="7">
        <v>153.6</v>
      </c>
      <c r="F13" s="7">
        <v>183.6</v>
      </c>
      <c r="G13" s="18"/>
      <c r="H13" s="18"/>
      <c r="I13" s="18"/>
    </row>
    <row r="14" spans="2:9" ht="15">
      <c r="B14" s="107"/>
      <c r="C14" s="21" t="s">
        <v>151</v>
      </c>
      <c r="D14" s="7">
        <v>180</v>
      </c>
      <c r="E14" s="7">
        <v>180</v>
      </c>
      <c r="F14" s="7">
        <v>210</v>
      </c>
      <c r="G14" s="18"/>
      <c r="H14" s="18"/>
      <c r="I14" s="18"/>
    </row>
    <row r="15" spans="2:9" ht="15">
      <c r="B15" s="107"/>
      <c r="C15" s="21" t="s">
        <v>152</v>
      </c>
      <c r="D15" s="7">
        <v>204</v>
      </c>
      <c r="E15" s="7">
        <v>204</v>
      </c>
      <c r="F15" s="7">
        <v>234</v>
      </c>
      <c r="G15" s="18"/>
      <c r="H15" s="18"/>
      <c r="I15" s="18"/>
    </row>
    <row r="16" spans="2:9" ht="15">
      <c r="B16" s="107"/>
      <c r="C16" s="21" t="s">
        <v>153</v>
      </c>
      <c r="D16" s="7">
        <v>294</v>
      </c>
      <c r="E16" s="7">
        <v>294</v>
      </c>
      <c r="F16" s="7">
        <v>324</v>
      </c>
      <c r="G16" s="18"/>
      <c r="H16" s="18"/>
      <c r="I16" s="18"/>
    </row>
    <row r="17" spans="2:9" ht="15">
      <c r="B17" s="107"/>
      <c r="C17" s="21" t="s">
        <v>671</v>
      </c>
      <c r="D17" s="7">
        <v>336</v>
      </c>
      <c r="E17" s="7">
        <v>336</v>
      </c>
      <c r="F17" s="7">
        <v>366</v>
      </c>
      <c r="G17" s="18"/>
      <c r="H17" s="18"/>
      <c r="I17" s="18"/>
    </row>
    <row r="18" spans="2:9" ht="15">
      <c r="B18" s="107"/>
      <c r="C18" s="21" t="s">
        <v>154</v>
      </c>
      <c r="D18" s="7">
        <v>336</v>
      </c>
      <c r="E18" s="7">
        <v>336</v>
      </c>
      <c r="F18" s="7">
        <v>366</v>
      </c>
      <c r="G18" s="18"/>
      <c r="H18" s="18"/>
      <c r="I18" s="18"/>
    </row>
    <row r="19" spans="2:9" ht="15">
      <c r="B19" s="107"/>
      <c r="C19" s="21" t="s">
        <v>155</v>
      </c>
      <c r="D19" s="7">
        <v>486</v>
      </c>
      <c r="E19" s="7">
        <v>486</v>
      </c>
      <c r="F19" s="7">
        <v>516</v>
      </c>
      <c r="G19" s="18"/>
      <c r="H19" s="18"/>
      <c r="I19" s="18"/>
    </row>
    <row r="20" spans="2:9" ht="15">
      <c r="B20" s="107"/>
      <c r="C20" s="21" t="s">
        <v>156</v>
      </c>
      <c r="D20" s="7">
        <v>788.4</v>
      </c>
      <c r="E20" s="7">
        <v>788.4</v>
      </c>
      <c r="F20" s="7">
        <v>818.4</v>
      </c>
      <c r="G20" s="18"/>
      <c r="H20" s="18"/>
      <c r="I20" s="18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7:9" ht="12.75">
      <c r="G23" s="19"/>
      <c r="H23" s="19"/>
      <c r="I23" s="19"/>
    </row>
    <row r="24" spans="7:9" ht="12.75">
      <c r="G24" s="19"/>
      <c r="H24" s="19"/>
      <c r="I24" s="19"/>
    </row>
    <row r="25" spans="2:9" ht="16.5">
      <c r="B25" s="26" t="s">
        <v>325</v>
      </c>
      <c r="G25" s="19"/>
      <c r="H25" s="19"/>
      <c r="I25" s="19"/>
    </row>
    <row r="26" spans="2:9" ht="16.5">
      <c r="B26" s="26" t="s">
        <v>355</v>
      </c>
      <c r="G26" s="19"/>
      <c r="H26" s="19"/>
      <c r="I26" s="19"/>
    </row>
    <row r="27" spans="2:9" ht="16.5">
      <c r="B27" s="26" t="s">
        <v>356</v>
      </c>
      <c r="G27" s="19"/>
      <c r="H27" s="19"/>
      <c r="I27" s="19"/>
    </row>
    <row r="28" spans="2:9" ht="16.5">
      <c r="B28" s="26" t="s">
        <v>357</v>
      </c>
      <c r="G28" s="19"/>
      <c r="H28" s="19"/>
      <c r="I28" s="19"/>
    </row>
    <row r="29" spans="2:9" ht="16.5">
      <c r="B29" s="26" t="s">
        <v>358</v>
      </c>
      <c r="G29" s="19"/>
      <c r="H29" s="19"/>
      <c r="I29" s="19"/>
    </row>
    <row r="30" spans="2:9" ht="16.5">
      <c r="B30" s="26" t="s">
        <v>423</v>
      </c>
      <c r="G30" s="19"/>
      <c r="H30" s="19"/>
      <c r="I30" s="19"/>
    </row>
    <row r="31" spans="2:9" ht="16.5">
      <c r="B31" s="26" t="s">
        <v>424</v>
      </c>
      <c r="G31" s="19"/>
      <c r="H31" s="19"/>
      <c r="I31" s="19"/>
    </row>
    <row r="32" spans="2:9" ht="16.5">
      <c r="B32" s="27" t="s">
        <v>282</v>
      </c>
      <c r="G32" s="19"/>
      <c r="H32" s="19"/>
      <c r="I32" s="19"/>
    </row>
    <row r="33" spans="2:9" ht="16.5">
      <c r="B33" s="26" t="s">
        <v>425</v>
      </c>
      <c r="G33" s="19"/>
      <c r="H33" s="19"/>
      <c r="I33" s="19"/>
    </row>
    <row r="34" spans="2:9" ht="16.5">
      <c r="B34" s="26" t="s">
        <v>426</v>
      </c>
      <c r="G34" s="19"/>
      <c r="H34" s="19"/>
      <c r="I34" s="19"/>
    </row>
    <row r="35" spans="2:9" ht="16.5">
      <c r="B35" s="26" t="s">
        <v>427</v>
      </c>
      <c r="G35" s="19"/>
      <c r="H35" s="19"/>
      <c r="I35" s="19"/>
    </row>
    <row r="36" spans="2:9" ht="16.5">
      <c r="B36" s="26" t="s">
        <v>428</v>
      </c>
      <c r="G36" s="19"/>
      <c r="H36" s="19"/>
      <c r="I36" s="19"/>
    </row>
    <row r="37" spans="2:9" ht="16.5">
      <c r="B37" s="26" t="s">
        <v>368</v>
      </c>
      <c r="G37" s="19"/>
      <c r="H37" s="19"/>
      <c r="I37" s="19"/>
    </row>
    <row r="38" spans="2:9" ht="16.5">
      <c r="B38" s="27" t="s">
        <v>369</v>
      </c>
      <c r="G38" s="19"/>
      <c r="H38" s="19"/>
      <c r="I38" s="19"/>
    </row>
    <row r="39" spans="2:9" ht="16.5">
      <c r="B39" s="26" t="s">
        <v>370</v>
      </c>
      <c r="G39" s="19"/>
      <c r="H39" s="19"/>
      <c r="I39" s="19"/>
    </row>
    <row r="40" spans="2:9" ht="16.5">
      <c r="B40" s="26" t="s">
        <v>310</v>
      </c>
      <c r="G40" s="19"/>
      <c r="H40" s="19"/>
      <c r="I40" s="19"/>
    </row>
    <row r="41" spans="7:9" ht="12.75">
      <c r="G41" s="19"/>
      <c r="H41" s="19"/>
      <c r="I41" s="19"/>
    </row>
    <row r="42" spans="7:9" ht="12.75">
      <c r="G42" s="19"/>
      <c r="H42" s="19"/>
      <c r="I42" s="19"/>
    </row>
    <row r="43" spans="7:9" ht="12.75">
      <c r="G43" s="19"/>
      <c r="H43" s="19"/>
      <c r="I43" s="19"/>
    </row>
  </sheetData>
  <mergeCells count="13">
    <mergeCell ref="B12:B20"/>
    <mergeCell ref="E4:F4"/>
    <mergeCell ref="B8:B11"/>
    <mergeCell ref="C8:C11"/>
    <mergeCell ref="D8:F8"/>
    <mergeCell ref="D9:D11"/>
    <mergeCell ref="E9:E11"/>
    <mergeCell ref="F9:F11"/>
    <mergeCell ref="H9:H11"/>
    <mergeCell ref="I9:I11"/>
    <mergeCell ref="C6:F6"/>
    <mergeCell ref="C3:F3"/>
    <mergeCell ref="G9:G11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4"/>
  </sheetPr>
  <dimension ref="A2:I43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2" ht="12.75">
      <c r="A2" s="65" t="s">
        <v>645</v>
      </c>
    </row>
    <row r="3" spans="3:7" ht="32.25" customHeight="1">
      <c r="C3" s="112" t="s">
        <v>157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228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672</v>
      </c>
      <c r="C12" s="21" t="s">
        <v>126</v>
      </c>
      <c r="D12" s="7">
        <v>126</v>
      </c>
      <c r="E12" s="7">
        <v>126</v>
      </c>
      <c r="F12" s="7">
        <v>161</v>
      </c>
      <c r="G12" s="18"/>
      <c r="H12" s="18"/>
      <c r="I12" s="18"/>
    </row>
    <row r="13" spans="2:9" ht="15">
      <c r="B13" s="107"/>
      <c r="C13" s="21" t="s">
        <v>158</v>
      </c>
      <c r="D13" s="7">
        <v>141.6</v>
      </c>
      <c r="E13" s="7">
        <v>141.6</v>
      </c>
      <c r="F13" s="7">
        <v>176.6</v>
      </c>
      <c r="G13" s="18"/>
      <c r="H13" s="18"/>
      <c r="I13" s="18"/>
    </row>
    <row r="14" spans="2:9" ht="15">
      <c r="B14" s="107"/>
      <c r="C14" s="21" t="s">
        <v>159</v>
      </c>
      <c r="D14" s="7">
        <v>195.6</v>
      </c>
      <c r="E14" s="7">
        <v>195.6</v>
      </c>
      <c r="F14" s="7">
        <v>235.6</v>
      </c>
      <c r="G14" s="18"/>
      <c r="H14" s="18"/>
      <c r="I14" s="18"/>
    </row>
    <row r="15" spans="2:9" ht="15">
      <c r="B15" s="107"/>
      <c r="C15" s="21" t="s">
        <v>160</v>
      </c>
      <c r="D15" s="7">
        <v>225.6</v>
      </c>
      <c r="E15" s="7">
        <v>225.6</v>
      </c>
      <c r="F15" s="7">
        <v>265.6</v>
      </c>
      <c r="G15" s="18"/>
      <c r="H15" s="18"/>
      <c r="I15" s="18"/>
    </row>
    <row r="16" spans="2:9" ht="15">
      <c r="B16" s="107"/>
      <c r="C16" s="21" t="s">
        <v>161</v>
      </c>
      <c r="D16" s="7">
        <v>364.8</v>
      </c>
      <c r="E16" s="7">
        <v>364.8</v>
      </c>
      <c r="F16" s="7">
        <v>404.8</v>
      </c>
      <c r="G16" s="18"/>
      <c r="H16" s="18"/>
      <c r="I16" s="18"/>
    </row>
    <row r="17" spans="7:9" ht="12.75">
      <c r="G17" s="19"/>
      <c r="H17" s="19"/>
      <c r="I17" s="19"/>
    </row>
    <row r="18" spans="7:9" ht="12.75">
      <c r="G18" s="19"/>
      <c r="H18" s="19"/>
      <c r="I18" s="19"/>
    </row>
    <row r="19" spans="7:9" ht="12.75">
      <c r="G19" s="19"/>
      <c r="H19" s="19"/>
      <c r="I19" s="19"/>
    </row>
    <row r="20" spans="7:9" ht="12.75">
      <c r="G20" s="19"/>
      <c r="H20" s="19"/>
      <c r="I20" s="19"/>
    </row>
    <row r="21" spans="2:9" ht="16.5">
      <c r="B21" s="135" t="s">
        <v>353</v>
      </c>
      <c r="C21" s="135"/>
      <c r="D21" s="135"/>
      <c r="E21" s="135"/>
      <c r="F21" s="135"/>
      <c r="G21" s="135"/>
      <c r="H21" s="135"/>
      <c r="I21" s="19"/>
    </row>
    <row r="22" spans="2:9" ht="16.5">
      <c r="B22" s="26" t="s">
        <v>351</v>
      </c>
      <c r="G22" s="19"/>
      <c r="H22" s="19"/>
      <c r="I22" s="19"/>
    </row>
    <row r="23" spans="2:9" ht="16.5">
      <c r="B23" s="26"/>
      <c r="G23" s="19"/>
      <c r="H23" s="19"/>
      <c r="I23" s="19"/>
    </row>
    <row r="24" spans="2:9" ht="16.5">
      <c r="B24" s="26" t="s">
        <v>352</v>
      </c>
      <c r="C24" s="28"/>
      <c r="G24" s="19"/>
      <c r="H24" s="19"/>
      <c r="I24" s="19"/>
    </row>
    <row r="25" spans="2:9" ht="16.5">
      <c r="B25" s="26" t="s">
        <v>347</v>
      </c>
      <c r="C25" s="28"/>
      <c r="G25" s="19"/>
      <c r="H25" s="19"/>
      <c r="I25" s="19"/>
    </row>
    <row r="26" spans="2:9" ht="16.5">
      <c r="B26" s="26" t="s">
        <v>319</v>
      </c>
      <c r="C26" s="28"/>
      <c r="G26" s="19"/>
      <c r="H26" s="19"/>
      <c r="I26" s="19"/>
    </row>
    <row r="27" spans="2:9" ht="16.5">
      <c r="B27" s="26" t="s">
        <v>348</v>
      </c>
      <c r="C27" s="28"/>
      <c r="G27" s="19"/>
      <c r="H27" s="19"/>
      <c r="I27" s="19"/>
    </row>
    <row r="28" spans="2:9" ht="16.5">
      <c r="B28" s="26" t="s">
        <v>349</v>
      </c>
      <c r="C28" s="29"/>
      <c r="G28" s="19"/>
      <c r="H28" s="19"/>
      <c r="I28" s="19"/>
    </row>
    <row r="29" spans="2:9" ht="16.5">
      <c r="B29" s="26"/>
      <c r="C29" s="29"/>
      <c r="G29" s="19"/>
      <c r="H29" s="19"/>
      <c r="I29" s="19"/>
    </row>
    <row r="30" spans="2:9" ht="16.5">
      <c r="B30" s="27" t="s">
        <v>322</v>
      </c>
      <c r="G30" s="19"/>
      <c r="H30" s="19"/>
      <c r="I30" s="19"/>
    </row>
    <row r="31" spans="2:9" ht="16.5">
      <c r="B31" s="26" t="s">
        <v>350</v>
      </c>
      <c r="G31" s="19"/>
      <c r="H31" s="19"/>
      <c r="I31" s="19"/>
    </row>
    <row r="32" spans="7:9" ht="12.75">
      <c r="G32" s="19"/>
      <c r="H32" s="19"/>
      <c r="I32" s="19"/>
    </row>
    <row r="33" spans="7:9" ht="12.75">
      <c r="G33" s="19"/>
      <c r="H33" s="19"/>
      <c r="I33" s="19"/>
    </row>
    <row r="34" spans="7:9" ht="12.75">
      <c r="G34" s="19"/>
      <c r="H34" s="19"/>
      <c r="I34" s="19"/>
    </row>
    <row r="35" spans="7:9" ht="12.75">
      <c r="G35" s="19"/>
      <c r="H35" s="19"/>
      <c r="I35" s="19"/>
    </row>
    <row r="36" spans="7:9" ht="12.75">
      <c r="G36" s="19"/>
      <c r="H36" s="19"/>
      <c r="I36" s="19"/>
    </row>
    <row r="37" spans="7:9" ht="12.75">
      <c r="G37" s="19"/>
      <c r="H37" s="19"/>
      <c r="I37" s="19"/>
    </row>
    <row r="38" spans="7:9" ht="12.75">
      <c r="G38" s="19"/>
      <c r="H38" s="19"/>
      <c r="I38" s="19"/>
    </row>
    <row r="39" spans="7:9" ht="12.75">
      <c r="G39" s="19"/>
      <c r="H39" s="19"/>
      <c r="I39" s="19"/>
    </row>
    <row r="40" spans="7:9" ht="12.75">
      <c r="G40" s="19"/>
      <c r="H40" s="19"/>
      <c r="I40" s="19"/>
    </row>
    <row r="41" spans="7:9" ht="12.75">
      <c r="G41" s="19"/>
      <c r="H41" s="19"/>
      <c r="I41" s="19"/>
    </row>
    <row r="42" spans="7:9" ht="12.75">
      <c r="G42" s="19"/>
      <c r="H42" s="19"/>
      <c r="I42" s="19"/>
    </row>
    <row r="43" spans="7:9" ht="12.75">
      <c r="G43" s="19"/>
      <c r="H43" s="19"/>
      <c r="I43" s="19"/>
    </row>
  </sheetData>
  <mergeCells count="14">
    <mergeCell ref="G9:G11"/>
    <mergeCell ref="H9:H11"/>
    <mergeCell ref="I9:I11"/>
    <mergeCell ref="C3:F3"/>
    <mergeCell ref="B21:H21"/>
    <mergeCell ref="C6:F6"/>
    <mergeCell ref="B12:B16"/>
    <mergeCell ref="E4:F4"/>
    <mergeCell ref="B8:B11"/>
    <mergeCell ref="C8:C11"/>
    <mergeCell ref="D8:F8"/>
    <mergeCell ref="D9:D11"/>
    <mergeCell ref="E9:E11"/>
    <mergeCell ref="F9:F11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2" spans="1:2" ht="12.75">
      <c r="A2" s="65" t="s">
        <v>645</v>
      </c>
      <c r="B2" s="65"/>
    </row>
    <row r="3" spans="3:7" ht="39" customHeight="1">
      <c r="C3" s="112" t="s">
        <v>162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120</v>
      </c>
      <c r="C12" s="21" t="s">
        <v>126</v>
      </c>
      <c r="D12" s="7">
        <v>96</v>
      </c>
      <c r="E12" s="7">
        <v>96</v>
      </c>
      <c r="F12" s="7">
        <v>131</v>
      </c>
      <c r="G12" s="18"/>
      <c r="H12" s="18"/>
      <c r="I12" s="18"/>
    </row>
    <row r="13" spans="2:9" ht="15">
      <c r="B13" s="107"/>
      <c r="C13" s="21" t="s">
        <v>163</v>
      </c>
      <c r="D13" s="7">
        <v>156</v>
      </c>
      <c r="E13" s="7">
        <v>156</v>
      </c>
      <c r="F13" s="7">
        <v>201</v>
      </c>
      <c r="G13" s="18"/>
      <c r="H13" s="18"/>
      <c r="I13" s="18"/>
    </row>
    <row r="14" spans="2:9" ht="15">
      <c r="B14" s="107"/>
      <c r="C14" s="21" t="s">
        <v>164</v>
      </c>
      <c r="D14" s="7">
        <v>156</v>
      </c>
      <c r="E14" s="7">
        <v>156</v>
      </c>
      <c r="F14" s="7">
        <v>201</v>
      </c>
      <c r="G14" s="18"/>
      <c r="H14" s="18"/>
      <c r="I14" s="18"/>
    </row>
    <row r="15" spans="2:9" ht="15">
      <c r="B15" s="107"/>
      <c r="C15" s="21" t="s">
        <v>165</v>
      </c>
      <c r="D15" s="7">
        <v>198</v>
      </c>
      <c r="E15" s="7">
        <v>198</v>
      </c>
      <c r="F15" s="7">
        <v>243</v>
      </c>
      <c r="G15" s="18"/>
      <c r="H15" s="18"/>
      <c r="I15" s="18"/>
    </row>
    <row r="16" spans="2:9" ht="15">
      <c r="B16" s="107"/>
      <c r="C16" s="21" t="s">
        <v>166</v>
      </c>
      <c r="D16" s="7">
        <v>222</v>
      </c>
      <c r="E16" s="7">
        <v>222</v>
      </c>
      <c r="F16" s="7">
        <v>267</v>
      </c>
      <c r="G16" s="18"/>
      <c r="H16" s="18"/>
      <c r="I16" s="18"/>
    </row>
    <row r="17" spans="2:9" ht="15">
      <c r="B17" s="107"/>
      <c r="C17" s="21" t="s">
        <v>167</v>
      </c>
      <c r="D17" s="7">
        <v>234</v>
      </c>
      <c r="E17" s="7">
        <v>234</v>
      </c>
      <c r="F17" s="7">
        <v>279</v>
      </c>
      <c r="G17" s="18"/>
      <c r="H17" s="18"/>
      <c r="I17" s="18"/>
    </row>
    <row r="18" spans="2:9" ht="15">
      <c r="B18" s="107" t="s">
        <v>168</v>
      </c>
      <c r="C18" s="21" t="s">
        <v>126</v>
      </c>
      <c r="D18" s="7">
        <v>138</v>
      </c>
      <c r="E18" s="7">
        <v>138</v>
      </c>
      <c r="F18" s="7">
        <v>173</v>
      </c>
      <c r="G18" s="19"/>
      <c r="H18" s="19"/>
      <c r="I18" s="19"/>
    </row>
    <row r="19" spans="2:9" ht="15">
      <c r="B19" s="107"/>
      <c r="C19" s="21" t="s">
        <v>163</v>
      </c>
      <c r="D19" s="7">
        <v>198</v>
      </c>
      <c r="E19" s="7">
        <v>198</v>
      </c>
      <c r="F19" s="7">
        <v>243</v>
      </c>
      <c r="G19" s="19"/>
      <c r="H19" s="19"/>
      <c r="I19" s="19"/>
    </row>
    <row r="20" spans="2:9" ht="15">
      <c r="B20" s="107"/>
      <c r="C20" s="21" t="s">
        <v>164</v>
      </c>
      <c r="D20" s="7">
        <v>198</v>
      </c>
      <c r="E20" s="7">
        <v>198</v>
      </c>
      <c r="F20" s="7">
        <v>243</v>
      </c>
      <c r="G20" s="19"/>
      <c r="H20" s="19"/>
      <c r="I20" s="19"/>
    </row>
    <row r="21" spans="2:9" ht="15">
      <c r="B21" s="107"/>
      <c r="C21" s="21" t="s">
        <v>165</v>
      </c>
      <c r="D21" s="7">
        <v>240</v>
      </c>
      <c r="E21" s="7">
        <v>240</v>
      </c>
      <c r="F21" s="7">
        <v>285</v>
      </c>
      <c r="G21" s="19"/>
      <c r="H21" s="19"/>
      <c r="I21" s="19"/>
    </row>
    <row r="22" spans="2:9" ht="15">
      <c r="B22" s="107"/>
      <c r="C22" s="21" t="s">
        <v>166</v>
      </c>
      <c r="D22" s="7">
        <v>264</v>
      </c>
      <c r="E22" s="7">
        <v>264</v>
      </c>
      <c r="F22" s="7">
        <v>309</v>
      </c>
      <c r="G22" s="19"/>
      <c r="H22" s="19"/>
      <c r="I22" s="19"/>
    </row>
    <row r="23" spans="2:9" ht="15">
      <c r="B23" s="107"/>
      <c r="C23" s="21" t="s">
        <v>167</v>
      </c>
      <c r="D23" s="7">
        <v>276</v>
      </c>
      <c r="E23" s="7">
        <v>276</v>
      </c>
      <c r="F23" s="7">
        <v>321</v>
      </c>
      <c r="G23" s="19"/>
      <c r="H23" s="19"/>
      <c r="I23" s="19"/>
    </row>
    <row r="24" spans="2:9" ht="15">
      <c r="B24" s="107" t="s">
        <v>573</v>
      </c>
      <c r="C24" s="21" t="s">
        <v>126</v>
      </c>
      <c r="D24" s="7">
        <v>96</v>
      </c>
      <c r="E24" s="7">
        <v>96</v>
      </c>
      <c r="F24" s="7">
        <v>131</v>
      </c>
      <c r="G24" s="19"/>
      <c r="H24" s="19"/>
      <c r="I24" s="19"/>
    </row>
    <row r="25" spans="2:9" ht="15">
      <c r="B25" s="107"/>
      <c r="C25" s="21" t="s">
        <v>163</v>
      </c>
      <c r="D25" s="7">
        <v>156</v>
      </c>
      <c r="E25" s="7">
        <v>156</v>
      </c>
      <c r="F25" s="7">
        <v>201</v>
      </c>
      <c r="G25" s="19"/>
      <c r="H25" s="19"/>
      <c r="I25" s="19"/>
    </row>
    <row r="26" spans="2:9" ht="15">
      <c r="B26" s="107"/>
      <c r="C26" s="21" t="s">
        <v>164</v>
      </c>
      <c r="D26" s="7">
        <v>156</v>
      </c>
      <c r="E26" s="7">
        <v>156</v>
      </c>
      <c r="F26" s="7">
        <v>201</v>
      </c>
      <c r="G26" s="19"/>
      <c r="H26" s="19"/>
      <c r="I26" s="19"/>
    </row>
    <row r="27" spans="2:9" ht="15">
      <c r="B27" s="107"/>
      <c r="C27" s="21" t="s">
        <v>165</v>
      </c>
      <c r="D27" s="7">
        <v>198</v>
      </c>
      <c r="E27" s="7">
        <v>198</v>
      </c>
      <c r="F27" s="7">
        <v>243</v>
      </c>
      <c r="G27" s="19"/>
      <c r="H27" s="19"/>
      <c r="I27" s="19"/>
    </row>
    <row r="28" spans="2:9" ht="15">
      <c r="B28" s="107"/>
      <c r="C28" s="21" t="s">
        <v>166</v>
      </c>
      <c r="D28" s="7">
        <v>222</v>
      </c>
      <c r="E28" s="7">
        <v>222</v>
      </c>
      <c r="F28" s="7">
        <v>267</v>
      </c>
      <c r="G28" s="19"/>
      <c r="H28" s="19"/>
      <c r="I28" s="19"/>
    </row>
    <row r="29" spans="2:9" ht="15">
      <c r="B29" s="107"/>
      <c r="C29" s="21" t="s">
        <v>167</v>
      </c>
      <c r="D29" s="7">
        <v>234</v>
      </c>
      <c r="E29" s="7">
        <v>234</v>
      </c>
      <c r="F29" s="7">
        <v>279</v>
      </c>
      <c r="G29" s="19"/>
      <c r="H29" s="19"/>
      <c r="I29" s="19"/>
    </row>
    <row r="30" spans="7:9" ht="12.75">
      <c r="G30" s="19"/>
      <c r="H30" s="19"/>
      <c r="I30" s="19"/>
    </row>
    <row r="31" spans="3:9" ht="12.75">
      <c r="C31" s="28"/>
      <c r="G31" s="19"/>
      <c r="H31" s="19"/>
      <c r="I31" s="19"/>
    </row>
    <row r="32" spans="3:9" ht="12.75">
      <c r="C32" s="28"/>
      <c r="G32" s="19"/>
      <c r="H32" s="19"/>
      <c r="I32" s="19"/>
    </row>
    <row r="33" spans="2:9" ht="16.5">
      <c r="B33" s="36" t="s">
        <v>345</v>
      </c>
      <c r="C33" s="40"/>
      <c r="D33" s="37"/>
      <c r="E33" s="37"/>
      <c r="F33" s="37"/>
      <c r="G33" s="19"/>
      <c r="H33" s="19"/>
      <c r="I33" s="19"/>
    </row>
    <row r="34" spans="2:9" ht="16.5">
      <c r="B34" s="27" t="s">
        <v>227</v>
      </c>
      <c r="C34" s="28"/>
      <c r="G34" s="19"/>
      <c r="H34" s="19"/>
      <c r="I34" s="19"/>
    </row>
    <row r="35" spans="2:9" ht="16.5">
      <c r="B35" s="26" t="s">
        <v>342</v>
      </c>
      <c r="C35" s="28"/>
      <c r="G35" s="19"/>
      <c r="H35" s="19"/>
      <c r="I35" s="19"/>
    </row>
    <row r="36" spans="2:9" ht="16.5">
      <c r="B36" s="26" t="s">
        <v>310</v>
      </c>
      <c r="C36" s="29"/>
      <c r="G36" s="19"/>
      <c r="H36" s="19"/>
      <c r="I36" s="19"/>
    </row>
    <row r="37" spans="2:9" ht="16.5">
      <c r="B37" s="26" t="s">
        <v>343</v>
      </c>
      <c r="G37" s="19"/>
      <c r="H37" s="19"/>
      <c r="I37" s="19"/>
    </row>
    <row r="38" spans="2:9" ht="16.5">
      <c r="B38" s="26" t="s">
        <v>344</v>
      </c>
      <c r="G38" s="19"/>
      <c r="H38" s="19"/>
      <c r="I38" s="19"/>
    </row>
    <row r="39" spans="2:9" ht="16.5">
      <c r="B39" s="26" t="s">
        <v>346</v>
      </c>
      <c r="G39" s="19"/>
      <c r="H39" s="19"/>
      <c r="I39" s="19"/>
    </row>
    <row r="40" spans="7:9" ht="12.75">
      <c r="G40" s="19"/>
      <c r="H40" s="19"/>
      <c r="I40" s="19"/>
    </row>
    <row r="41" spans="7:9" ht="12.75">
      <c r="G41" s="19"/>
      <c r="H41" s="19"/>
      <c r="I41" s="19"/>
    </row>
    <row r="42" spans="7:9" ht="12.75">
      <c r="G42" s="19"/>
      <c r="H42" s="19"/>
      <c r="I42" s="19"/>
    </row>
  </sheetData>
  <mergeCells count="15">
    <mergeCell ref="C3:F3"/>
    <mergeCell ref="C6:F6"/>
    <mergeCell ref="E4:F4"/>
    <mergeCell ref="B8:B11"/>
    <mergeCell ref="C8:C11"/>
    <mergeCell ref="D8:F8"/>
    <mergeCell ref="D9:D11"/>
    <mergeCell ref="E9:E11"/>
    <mergeCell ref="F9:F11"/>
    <mergeCell ref="G9:G11"/>
    <mergeCell ref="B24:B29"/>
    <mergeCell ref="H9:H11"/>
    <mergeCell ref="I9:I11"/>
    <mergeCell ref="B12:B17"/>
    <mergeCell ref="B18:B23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2" ht="12.75">
      <c r="A2" s="65" t="s">
        <v>645</v>
      </c>
    </row>
    <row r="3" spans="3:7" ht="32.25" customHeight="1">
      <c r="C3" s="112" t="s">
        <v>169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120</v>
      </c>
      <c r="C12" s="21" t="s">
        <v>126</v>
      </c>
      <c r="D12" s="7">
        <v>150</v>
      </c>
      <c r="E12" s="7">
        <v>150</v>
      </c>
      <c r="F12" s="7">
        <v>195</v>
      </c>
      <c r="G12" s="18"/>
      <c r="H12" s="18"/>
      <c r="I12" s="18"/>
    </row>
    <row r="13" spans="2:9" ht="15">
      <c r="B13" s="107"/>
      <c r="C13" s="21" t="s">
        <v>170</v>
      </c>
      <c r="D13" s="7">
        <v>198</v>
      </c>
      <c r="E13" s="7">
        <v>198</v>
      </c>
      <c r="F13" s="7">
        <v>243</v>
      </c>
      <c r="G13" s="18"/>
      <c r="H13" s="18"/>
      <c r="I13" s="18"/>
    </row>
    <row r="14" spans="2:9" ht="15">
      <c r="B14" s="107"/>
      <c r="C14" s="21" t="s">
        <v>171</v>
      </c>
      <c r="D14" s="7">
        <v>342</v>
      </c>
      <c r="E14" s="7">
        <v>342</v>
      </c>
      <c r="F14" s="7">
        <v>387</v>
      </c>
      <c r="G14" s="18"/>
      <c r="H14" s="18"/>
      <c r="I14" s="18"/>
    </row>
    <row r="15" spans="2:9" ht="15">
      <c r="B15" s="107"/>
      <c r="C15" s="21" t="s">
        <v>172</v>
      </c>
      <c r="D15" s="7">
        <v>390</v>
      </c>
      <c r="E15" s="7">
        <v>390</v>
      </c>
      <c r="F15" s="7">
        <v>435</v>
      </c>
      <c r="G15" s="18"/>
      <c r="H15" s="18"/>
      <c r="I15" s="18"/>
    </row>
    <row r="16" spans="2:9" ht="15">
      <c r="B16" s="107" t="s">
        <v>28</v>
      </c>
      <c r="C16" s="21" t="s">
        <v>126</v>
      </c>
      <c r="D16" s="7">
        <v>174</v>
      </c>
      <c r="E16" s="7">
        <v>174</v>
      </c>
      <c r="F16" s="7">
        <v>219</v>
      </c>
      <c r="G16" s="19"/>
      <c r="H16" s="19"/>
      <c r="I16" s="19"/>
    </row>
    <row r="17" spans="2:9" ht="15">
      <c r="B17" s="107"/>
      <c r="C17" s="21" t="s">
        <v>170</v>
      </c>
      <c r="D17" s="7">
        <v>222</v>
      </c>
      <c r="E17" s="7">
        <v>222</v>
      </c>
      <c r="F17" s="7">
        <v>267</v>
      </c>
      <c r="G17" s="19"/>
      <c r="H17" s="19"/>
      <c r="I17" s="19"/>
    </row>
    <row r="18" spans="2:9" ht="15">
      <c r="B18" s="107"/>
      <c r="C18" s="21" t="s">
        <v>171</v>
      </c>
      <c r="D18" s="7">
        <v>366</v>
      </c>
      <c r="E18" s="7">
        <v>366</v>
      </c>
      <c r="F18" s="7">
        <v>411</v>
      </c>
      <c r="G18" s="19"/>
      <c r="H18" s="19"/>
      <c r="I18" s="19"/>
    </row>
    <row r="19" spans="2:9" ht="15">
      <c r="B19" s="107"/>
      <c r="C19" s="21" t="s">
        <v>172</v>
      </c>
      <c r="D19" s="7">
        <v>414</v>
      </c>
      <c r="E19" s="7">
        <v>414</v>
      </c>
      <c r="F19" s="7">
        <v>459</v>
      </c>
      <c r="G19" s="19"/>
      <c r="H19" s="19"/>
      <c r="I19" s="19"/>
    </row>
    <row r="20" spans="2:9" ht="15">
      <c r="B20" s="107" t="s">
        <v>21</v>
      </c>
      <c r="C20" s="21" t="s">
        <v>126</v>
      </c>
      <c r="D20" s="7">
        <v>150</v>
      </c>
      <c r="E20" s="7">
        <v>150</v>
      </c>
      <c r="F20" s="7">
        <v>195</v>
      </c>
      <c r="G20" s="19"/>
      <c r="H20" s="19"/>
      <c r="I20" s="19"/>
    </row>
    <row r="21" spans="2:9" ht="15">
      <c r="B21" s="107"/>
      <c r="C21" s="21" t="s">
        <v>170</v>
      </c>
      <c r="D21" s="7">
        <v>198</v>
      </c>
      <c r="E21" s="7">
        <v>198</v>
      </c>
      <c r="F21" s="7">
        <v>243</v>
      </c>
      <c r="G21" s="19"/>
      <c r="H21" s="19"/>
      <c r="I21" s="19"/>
    </row>
    <row r="22" spans="2:9" ht="15">
      <c r="B22" s="107"/>
      <c r="C22" s="21" t="s">
        <v>171</v>
      </c>
      <c r="D22" s="7">
        <v>342</v>
      </c>
      <c r="E22" s="7">
        <v>342</v>
      </c>
      <c r="F22" s="7">
        <v>387</v>
      </c>
      <c r="G22" s="19"/>
      <c r="H22" s="19"/>
      <c r="I22" s="19"/>
    </row>
    <row r="23" spans="2:9" ht="15">
      <c r="B23" s="107"/>
      <c r="C23" s="21" t="s">
        <v>172</v>
      </c>
      <c r="D23" s="7">
        <v>390</v>
      </c>
      <c r="E23" s="7">
        <v>390</v>
      </c>
      <c r="F23" s="7">
        <v>435</v>
      </c>
      <c r="G23" s="19"/>
      <c r="H23" s="19"/>
      <c r="I23" s="19"/>
    </row>
    <row r="24" spans="7:9" ht="12.75">
      <c r="G24" s="19"/>
      <c r="H24" s="19"/>
      <c r="I24" s="19"/>
    </row>
    <row r="25" spans="3:9" ht="12.75">
      <c r="C25" s="28"/>
      <c r="G25" s="19"/>
      <c r="H25" s="19"/>
      <c r="I25" s="19"/>
    </row>
    <row r="26" spans="3:9" ht="12.75">
      <c r="C26" s="28"/>
      <c r="G26" s="19"/>
      <c r="H26" s="19"/>
      <c r="I26" s="19"/>
    </row>
    <row r="27" spans="2:9" ht="16.5">
      <c r="B27" s="26" t="s">
        <v>339</v>
      </c>
      <c r="C27" s="28"/>
      <c r="G27" s="19"/>
      <c r="H27" s="19"/>
      <c r="I27" s="19"/>
    </row>
    <row r="28" spans="2:9" ht="16.5">
      <c r="B28" s="36" t="s">
        <v>340</v>
      </c>
      <c r="C28" s="43"/>
      <c r="D28" s="37"/>
      <c r="E28" s="37"/>
      <c r="G28" s="19"/>
      <c r="H28" s="19"/>
      <c r="I28" s="19"/>
    </row>
    <row r="29" ht="16.5">
      <c r="B29" s="27" t="s">
        <v>227</v>
      </c>
    </row>
    <row r="30" ht="16.5">
      <c r="B30" s="26" t="s">
        <v>334</v>
      </c>
    </row>
    <row r="31" spans="2:4" ht="18">
      <c r="B31" s="44" t="s">
        <v>341</v>
      </c>
      <c r="C31" s="37"/>
      <c r="D31" s="37"/>
    </row>
    <row r="32" ht="16.5">
      <c r="B32" s="26" t="s">
        <v>335</v>
      </c>
    </row>
    <row r="33" ht="16.5">
      <c r="B33" s="26" t="s">
        <v>336</v>
      </c>
    </row>
    <row r="34" ht="16.5">
      <c r="B34" s="26" t="s">
        <v>337</v>
      </c>
    </row>
    <row r="35" ht="16.5">
      <c r="B35" s="26" t="s">
        <v>338</v>
      </c>
    </row>
  </sheetData>
  <mergeCells count="15">
    <mergeCell ref="C3:F3"/>
    <mergeCell ref="C6:F6"/>
    <mergeCell ref="E4:F4"/>
    <mergeCell ref="B8:B11"/>
    <mergeCell ref="C8:C11"/>
    <mergeCell ref="D8:F8"/>
    <mergeCell ref="D9:D11"/>
    <mergeCell ref="E9:E11"/>
    <mergeCell ref="B20:B23"/>
    <mergeCell ref="H9:H11"/>
    <mergeCell ref="I9:I11"/>
    <mergeCell ref="B12:B15"/>
    <mergeCell ref="G9:G11"/>
    <mergeCell ref="B16:B19"/>
    <mergeCell ref="F9:F11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2" ht="12.75">
      <c r="A2" s="65" t="s">
        <v>645</v>
      </c>
    </row>
    <row r="3" spans="3:7" ht="33" customHeight="1">
      <c r="C3" s="112" t="s">
        <v>173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354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120</v>
      </c>
      <c r="C12" s="21" t="s">
        <v>125</v>
      </c>
      <c r="D12" s="7">
        <v>87.6</v>
      </c>
      <c r="E12" s="7">
        <v>87.6</v>
      </c>
      <c r="F12" s="7">
        <v>107.6</v>
      </c>
      <c r="G12" s="18"/>
      <c r="H12" s="18"/>
      <c r="I12" s="18"/>
    </row>
    <row r="13" spans="2:9" ht="15">
      <c r="B13" s="107"/>
      <c r="C13" s="21" t="s">
        <v>53</v>
      </c>
      <c r="D13" s="7">
        <v>93.6</v>
      </c>
      <c r="E13" s="7">
        <v>93.6</v>
      </c>
      <c r="F13" s="7">
        <v>113.6</v>
      </c>
      <c r="G13" s="18"/>
      <c r="H13" s="18"/>
      <c r="I13" s="18"/>
    </row>
    <row r="14" spans="2:9" ht="15">
      <c r="B14" s="107" t="s">
        <v>260</v>
      </c>
      <c r="C14" s="21" t="s">
        <v>125</v>
      </c>
      <c r="D14" s="7">
        <v>117.6</v>
      </c>
      <c r="E14" s="7">
        <v>117.6</v>
      </c>
      <c r="F14" s="7">
        <v>137.6</v>
      </c>
      <c r="G14" s="19"/>
      <c r="H14" s="19"/>
      <c r="I14" s="19"/>
    </row>
    <row r="15" spans="2:9" ht="15">
      <c r="B15" s="107"/>
      <c r="C15" s="21" t="s">
        <v>53</v>
      </c>
      <c r="D15" s="7">
        <v>123.6</v>
      </c>
      <c r="E15" s="7">
        <v>123.6</v>
      </c>
      <c r="F15" s="7">
        <v>143.6</v>
      </c>
      <c r="G15" s="19"/>
      <c r="H15" s="19"/>
      <c r="I15" s="19"/>
    </row>
    <row r="16" spans="3:9" ht="12.75">
      <c r="C16" s="29"/>
      <c r="G16" s="19"/>
      <c r="H16" s="19"/>
      <c r="I16" s="19"/>
    </row>
    <row r="20" spans="2:6" ht="41.25" customHeight="1">
      <c r="B20" s="125" t="s">
        <v>333</v>
      </c>
      <c r="C20" s="125"/>
      <c r="D20" s="125"/>
      <c r="E20" s="125"/>
      <c r="F20" s="125"/>
    </row>
    <row r="21" spans="2:6" ht="19.5" customHeight="1">
      <c r="B21" s="123" t="s">
        <v>400</v>
      </c>
      <c r="C21" s="123"/>
      <c r="D21" s="123"/>
      <c r="E21" s="123"/>
      <c r="F21" s="123"/>
    </row>
    <row r="22" spans="2:6" ht="22.5" customHeight="1">
      <c r="B22" s="124" t="s">
        <v>285</v>
      </c>
      <c r="C22" s="124"/>
      <c r="D22" s="124"/>
      <c r="E22" s="124"/>
      <c r="F22" s="124"/>
    </row>
    <row r="23" spans="2:6" ht="16.5">
      <c r="B23" s="123" t="s">
        <v>312</v>
      </c>
      <c r="C23" s="123"/>
      <c r="D23" s="123"/>
      <c r="E23" s="123"/>
      <c r="F23" s="123"/>
    </row>
    <row r="24" spans="2:6" ht="16.5">
      <c r="B24" s="123" t="s">
        <v>310</v>
      </c>
      <c r="C24" s="123"/>
      <c r="D24" s="123"/>
      <c r="E24" s="123"/>
      <c r="F24" s="123"/>
    </row>
  </sheetData>
  <mergeCells count="19">
    <mergeCell ref="B20:F20"/>
    <mergeCell ref="C3:F3"/>
    <mergeCell ref="C6:F6"/>
    <mergeCell ref="B24:F24"/>
    <mergeCell ref="B23:F23"/>
    <mergeCell ref="B22:F22"/>
    <mergeCell ref="B21:F21"/>
    <mergeCell ref="E4:F4"/>
    <mergeCell ref="B8:B11"/>
    <mergeCell ref="C8:C11"/>
    <mergeCell ref="D8:F8"/>
    <mergeCell ref="G9:G11"/>
    <mergeCell ref="B14:B15"/>
    <mergeCell ref="H9:H11"/>
    <mergeCell ref="I9:I11"/>
    <mergeCell ref="B12:B13"/>
    <mergeCell ref="D9:D11"/>
    <mergeCell ref="E9:E11"/>
    <mergeCell ref="F9:F11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4"/>
  </sheetPr>
  <dimension ref="A2:G30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2" ht="12.75">
      <c r="A2" s="65" t="s">
        <v>645</v>
      </c>
    </row>
    <row r="3" spans="3:7" ht="33.75" customHeight="1">
      <c r="C3" s="112" t="s">
        <v>176</v>
      </c>
      <c r="D3" s="112"/>
      <c r="E3" s="112"/>
      <c r="F3" s="112"/>
      <c r="G3" s="112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111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 customHeight="1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>
      <c r="B12" s="107" t="s">
        <v>120</v>
      </c>
      <c r="C12" s="21" t="s">
        <v>174</v>
      </c>
      <c r="D12" s="7">
        <v>144</v>
      </c>
      <c r="E12" s="7">
        <v>144</v>
      </c>
      <c r="F12" s="7">
        <v>189</v>
      </c>
      <c r="G12" s="41"/>
    </row>
    <row r="13" spans="2:7" ht="15">
      <c r="B13" s="107"/>
      <c r="C13" s="21" t="s">
        <v>175</v>
      </c>
      <c r="D13" s="7">
        <v>186</v>
      </c>
      <c r="E13" s="7">
        <v>186</v>
      </c>
      <c r="F13" s="7">
        <v>231</v>
      </c>
      <c r="G13" s="41"/>
    </row>
    <row r="14" spans="2:7" ht="15">
      <c r="B14" s="107"/>
      <c r="C14" s="21" t="s">
        <v>670</v>
      </c>
      <c r="D14" s="7">
        <v>222</v>
      </c>
      <c r="E14" s="7">
        <v>222</v>
      </c>
      <c r="F14" s="7">
        <v>267</v>
      </c>
      <c r="G14" s="41"/>
    </row>
    <row r="15" spans="2:7" ht="15">
      <c r="B15" s="107"/>
      <c r="C15" s="21" t="s">
        <v>171</v>
      </c>
      <c r="D15" s="7">
        <v>330</v>
      </c>
      <c r="E15" s="7">
        <v>330</v>
      </c>
      <c r="F15" s="7">
        <v>330</v>
      </c>
      <c r="G15" s="41"/>
    </row>
    <row r="16" spans="2:7" ht="15">
      <c r="B16" s="107" t="s">
        <v>260</v>
      </c>
      <c r="C16" s="21" t="s">
        <v>174</v>
      </c>
      <c r="D16" s="7">
        <v>192</v>
      </c>
      <c r="E16" s="7">
        <v>192</v>
      </c>
      <c r="F16" s="7">
        <v>237</v>
      </c>
      <c r="G16" s="41"/>
    </row>
    <row r="17" spans="2:7" ht="15">
      <c r="B17" s="107"/>
      <c r="C17" s="21" t="s">
        <v>175</v>
      </c>
      <c r="D17" s="7">
        <v>234</v>
      </c>
      <c r="E17" s="7">
        <v>234</v>
      </c>
      <c r="F17" s="7">
        <v>279</v>
      </c>
      <c r="G17" s="41"/>
    </row>
    <row r="18" spans="2:7" ht="15">
      <c r="B18" s="107"/>
      <c r="C18" s="21" t="s">
        <v>670</v>
      </c>
      <c r="D18" s="7">
        <v>270</v>
      </c>
      <c r="E18" s="7">
        <v>270</v>
      </c>
      <c r="F18" s="7">
        <v>315</v>
      </c>
      <c r="G18" s="41"/>
    </row>
    <row r="19" spans="2:7" ht="15">
      <c r="B19" s="107"/>
      <c r="C19" s="21" t="s">
        <v>171</v>
      </c>
      <c r="D19" s="7">
        <v>378</v>
      </c>
      <c r="E19" s="7">
        <v>378</v>
      </c>
      <c r="F19" s="7">
        <v>378</v>
      </c>
      <c r="G19" s="41"/>
    </row>
    <row r="20" spans="2:7" ht="15">
      <c r="B20" s="107" t="s">
        <v>123</v>
      </c>
      <c r="C20" s="21" t="s">
        <v>174</v>
      </c>
      <c r="D20" s="7">
        <v>144</v>
      </c>
      <c r="E20" s="7">
        <v>144</v>
      </c>
      <c r="F20" s="7">
        <v>189</v>
      </c>
      <c r="G20" s="41"/>
    </row>
    <row r="21" spans="2:7" ht="15">
      <c r="B21" s="107"/>
      <c r="C21" s="21" t="s">
        <v>175</v>
      </c>
      <c r="D21" s="7">
        <v>186</v>
      </c>
      <c r="E21" s="7">
        <v>186</v>
      </c>
      <c r="F21" s="7">
        <v>231</v>
      </c>
      <c r="G21" s="41"/>
    </row>
    <row r="22" spans="2:7" ht="15">
      <c r="B22" s="107"/>
      <c r="C22" s="21" t="s">
        <v>670</v>
      </c>
      <c r="D22" s="7">
        <v>222</v>
      </c>
      <c r="E22" s="7">
        <v>222</v>
      </c>
      <c r="F22" s="7">
        <v>267</v>
      </c>
      <c r="G22" s="41"/>
    </row>
    <row r="23" spans="2:7" ht="15">
      <c r="B23" s="107"/>
      <c r="C23" s="21" t="s">
        <v>171</v>
      </c>
      <c r="D23" s="7">
        <v>330</v>
      </c>
      <c r="E23" s="7">
        <v>330</v>
      </c>
      <c r="F23" s="7">
        <v>330</v>
      </c>
      <c r="G23" s="41"/>
    </row>
    <row r="26" spans="2:7" ht="16.5">
      <c r="B26" s="36" t="s">
        <v>399</v>
      </c>
      <c r="C26" s="40"/>
      <c r="D26" s="37"/>
      <c r="E26" s="37"/>
      <c r="F26" s="37"/>
      <c r="G26" s="37"/>
    </row>
    <row r="27" spans="2:3" ht="16.5">
      <c r="B27" s="26"/>
      <c r="C27" s="28"/>
    </row>
    <row r="28" spans="2:3" ht="16.5">
      <c r="B28" s="27" t="s">
        <v>227</v>
      </c>
      <c r="C28" s="28"/>
    </row>
    <row r="29" spans="2:3" ht="16.5">
      <c r="B29" s="26" t="s">
        <v>309</v>
      </c>
      <c r="C29" s="29"/>
    </row>
    <row r="30" ht="16.5">
      <c r="B30" s="26" t="s">
        <v>310</v>
      </c>
    </row>
  </sheetData>
  <mergeCells count="13">
    <mergeCell ref="B20:B23"/>
    <mergeCell ref="B12:B15"/>
    <mergeCell ref="B8:B11"/>
    <mergeCell ref="C8:C11"/>
    <mergeCell ref="C3:G3"/>
    <mergeCell ref="C6:G6"/>
    <mergeCell ref="D8:F8"/>
    <mergeCell ref="E4:F4"/>
    <mergeCell ref="F9:F11"/>
    <mergeCell ref="G9:G11"/>
    <mergeCell ref="B16:B19"/>
    <mergeCell ref="D9:D11"/>
    <mergeCell ref="E9:E11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4"/>
  </sheetPr>
  <dimension ref="A2:G35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2" ht="12.75">
      <c r="A2" s="65" t="s">
        <v>645</v>
      </c>
    </row>
    <row r="3" spans="2:7" ht="32.25" customHeight="1">
      <c r="B3" s="112" t="s">
        <v>177</v>
      </c>
      <c r="C3" s="112"/>
      <c r="D3" s="112"/>
      <c r="E3" s="112"/>
      <c r="F3" s="112"/>
      <c r="G3" s="112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 customHeight="1">
      <c r="B9" s="116"/>
      <c r="C9" s="116"/>
      <c r="D9" s="117" t="s">
        <v>626</v>
      </c>
      <c r="E9" s="117" t="s">
        <v>625</v>
      </c>
      <c r="F9" s="117" t="s">
        <v>627</v>
      </c>
      <c r="G9" s="101"/>
    </row>
    <row r="10" spans="2:7" ht="12.75">
      <c r="B10" s="116"/>
      <c r="C10" s="116"/>
      <c r="D10" s="117"/>
      <c r="E10" s="117"/>
      <c r="F10" s="117"/>
      <c r="G10" s="101"/>
    </row>
    <row r="11" spans="2:7" ht="12.75">
      <c r="B11" s="116"/>
      <c r="C11" s="116"/>
      <c r="D11" s="117"/>
      <c r="E11" s="117"/>
      <c r="F11" s="117"/>
      <c r="G11" s="101"/>
    </row>
    <row r="12" spans="2:7" ht="15">
      <c r="B12" s="107" t="s">
        <v>0</v>
      </c>
      <c r="C12" s="21" t="s">
        <v>154</v>
      </c>
      <c r="D12" s="7">
        <v>276</v>
      </c>
      <c r="E12" s="7">
        <v>276</v>
      </c>
      <c r="F12" s="7" t="s">
        <v>628</v>
      </c>
      <c r="G12" s="18"/>
    </row>
    <row r="13" spans="2:7" ht="15">
      <c r="B13" s="107"/>
      <c r="C13" s="21" t="s">
        <v>178</v>
      </c>
      <c r="D13" s="7">
        <v>360</v>
      </c>
      <c r="E13" s="7">
        <v>360</v>
      </c>
      <c r="F13" s="7">
        <v>360</v>
      </c>
      <c r="G13" s="18"/>
    </row>
    <row r="14" spans="2:7" ht="15">
      <c r="B14" s="107"/>
      <c r="C14" s="21" t="s">
        <v>179</v>
      </c>
      <c r="D14" s="7">
        <v>420</v>
      </c>
      <c r="E14" s="7">
        <v>420</v>
      </c>
      <c r="F14" s="7">
        <v>420</v>
      </c>
      <c r="G14" s="18"/>
    </row>
    <row r="15" spans="2:6" ht="15">
      <c r="B15" s="107" t="s">
        <v>616</v>
      </c>
      <c r="C15" s="21" t="s">
        <v>154</v>
      </c>
      <c r="D15" s="7">
        <v>324</v>
      </c>
      <c r="E15" s="7">
        <v>324</v>
      </c>
      <c r="F15" s="7" t="s">
        <v>628</v>
      </c>
    </row>
    <row r="16" spans="2:6" ht="15">
      <c r="B16" s="107"/>
      <c r="C16" s="21" t="s">
        <v>178</v>
      </c>
      <c r="D16" s="7">
        <v>408</v>
      </c>
      <c r="E16" s="7">
        <v>408</v>
      </c>
      <c r="F16" s="7">
        <v>408</v>
      </c>
    </row>
    <row r="17" spans="2:6" ht="15">
      <c r="B17" s="107"/>
      <c r="C17" s="21" t="s">
        <v>179</v>
      </c>
      <c r="D17" s="7">
        <v>468</v>
      </c>
      <c r="E17" s="7">
        <v>468</v>
      </c>
      <c r="F17" s="7">
        <v>468</v>
      </c>
    </row>
    <row r="18" spans="2:6" ht="15">
      <c r="B18" s="107" t="s">
        <v>573</v>
      </c>
      <c r="C18" s="21" t="s">
        <v>154</v>
      </c>
      <c r="D18" s="7">
        <v>276</v>
      </c>
      <c r="E18" s="7">
        <v>276</v>
      </c>
      <c r="F18" s="7" t="s">
        <v>628</v>
      </c>
    </row>
    <row r="19" spans="2:6" ht="15">
      <c r="B19" s="107"/>
      <c r="C19" s="21" t="s">
        <v>178</v>
      </c>
      <c r="D19" s="7">
        <v>360</v>
      </c>
      <c r="E19" s="7">
        <v>360</v>
      </c>
      <c r="F19" s="7">
        <v>360</v>
      </c>
    </row>
    <row r="20" spans="2:6" ht="15">
      <c r="B20" s="107"/>
      <c r="C20" s="21" t="s">
        <v>179</v>
      </c>
      <c r="D20" s="7">
        <v>420</v>
      </c>
      <c r="E20" s="7">
        <v>420</v>
      </c>
      <c r="F20" s="7">
        <v>420</v>
      </c>
    </row>
    <row r="22" ht="12.75">
      <c r="C22" s="28"/>
    </row>
    <row r="23" spans="2:7" ht="16.5">
      <c r="B23" s="135" t="s">
        <v>324</v>
      </c>
      <c r="C23" s="135"/>
      <c r="D23" s="135"/>
      <c r="E23" s="135"/>
      <c r="F23" s="135"/>
      <c r="G23" s="135"/>
    </row>
    <row r="24" spans="2:3" ht="16.5">
      <c r="B24" s="26" t="s">
        <v>325</v>
      </c>
      <c r="C24" s="29"/>
    </row>
    <row r="25" ht="16.5">
      <c r="B25" s="26" t="s">
        <v>315</v>
      </c>
    </row>
    <row r="26" ht="16.5">
      <c r="B26" s="26" t="s">
        <v>316</v>
      </c>
    </row>
    <row r="27" ht="16.5">
      <c r="B27" s="26" t="s">
        <v>317</v>
      </c>
    </row>
    <row r="28" ht="16.5">
      <c r="B28" s="26" t="s">
        <v>318</v>
      </c>
    </row>
    <row r="29" ht="16.5">
      <c r="B29" s="26" t="s">
        <v>319</v>
      </c>
    </row>
    <row r="30" ht="16.5">
      <c r="B30" s="26" t="s">
        <v>327</v>
      </c>
    </row>
    <row r="31" ht="16.5">
      <c r="B31" s="26" t="s">
        <v>320</v>
      </c>
    </row>
    <row r="32" ht="16.5">
      <c r="B32" s="26" t="s">
        <v>321</v>
      </c>
    </row>
    <row r="33" ht="16.5">
      <c r="B33" s="27" t="s">
        <v>285</v>
      </c>
    </row>
    <row r="34" ht="16.5">
      <c r="B34" s="26" t="s">
        <v>323</v>
      </c>
    </row>
    <row r="35" ht="16.5">
      <c r="B35" s="26" t="s">
        <v>312</v>
      </c>
    </row>
  </sheetData>
  <mergeCells count="14">
    <mergeCell ref="B3:G3"/>
    <mergeCell ref="E4:F4"/>
    <mergeCell ref="B8:B11"/>
    <mergeCell ref="C8:C11"/>
    <mergeCell ref="D8:F8"/>
    <mergeCell ref="D9:D11"/>
    <mergeCell ref="E9:E11"/>
    <mergeCell ref="F9:F11"/>
    <mergeCell ref="C6:F6"/>
    <mergeCell ref="B23:G23"/>
    <mergeCell ref="G9:G11"/>
    <mergeCell ref="B15:B17"/>
    <mergeCell ref="B18:B20"/>
    <mergeCell ref="B12:B14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A2:G61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2" ht="12.75">
      <c r="A2" s="65" t="s">
        <v>645</v>
      </c>
    </row>
    <row r="3" spans="3:7" ht="31.5" customHeight="1">
      <c r="C3" s="112" t="s">
        <v>180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>
      <c r="B12" s="107" t="s">
        <v>120</v>
      </c>
      <c r="C12" s="38" t="s">
        <v>126</v>
      </c>
      <c r="D12" s="7">
        <v>114</v>
      </c>
      <c r="E12" s="7">
        <v>114</v>
      </c>
      <c r="F12" s="7" t="s">
        <v>628</v>
      </c>
      <c r="G12" s="39"/>
    </row>
    <row r="13" spans="2:7" ht="15">
      <c r="B13" s="107"/>
      <c r="C13" s="38" t="s">
        <v>171</v>
      </c>
      <c r="D13" s="7">
        <v>180</v>
      </c>
      <c r="E13" s="7">
        <v>180</v>
      </c>
      <c r="F13" s="7">
        <v>180</v>
      </c>
      <c r="G13" s="41"/>
    </row>
    <row r="14" spans="2:7" ht="15" customHeight="1">
      <c r="B14" s="107"/>
      <c r="C14" s="38" t="s">
        <v>181</v>
      </c>
      <c r="D14" s="7">
        <v>216</v>
      </c>
      <c r="E14" s="7">
        <v>216</v>
      </c>
      <c r="F14" s="7">
        <v>216</v>
      </c>
      <c r="G14" s="41"/>
    </row>
    <row r="15" spans="2:7" ht="15">
      <c r="B15" s="107"/>
      <c r="C15" s="38" t="s">
        <v>182</v>
      </c>
      <c r="D15" s="7">
        <v>276</v>
      </c>
      <c r="E15" s="7">
        <v>276</v>
      </c>
      <c r="F15" s="7">
        <v>276</v>
      </c>
      <c r="G15" s="41"/>
    </row>
    <row r="16" spans="2:7" ht="15">
      <c r="B16" s="107"/>
      <c r="C16" s="38" t="s">
        <v>183</v>
      </c>
      <c r="D16" s="7">
        <v>246</v>
      </c>
      <c r="E16" s="7">
        <v>246</v>
      </c>
      <c r="F16" s="7">
        <v>246</v>
      </c>
      <c r="G16" s="41"/>
    </row>
    <row r="17" spans="2:7" ht="15">
      <c r="B17" s="107"/>
      <c r="C17" s="38" t="s">
        <v>184</v>
      </c>
      <c r="D17" s="7">
        <v>486</v>
      </c>
      <c r="E17" s="7">
        <v>486</v>
      </c>
      <c r="F17" s="7">
        <v>486</v>
      </c>
      <c r="G17" s="41"/>
    </row>
    <row r="18" spans="2:7" ht="15">
      <c r="B18" s="107"/>
      <c r="C18" s="38" t="s">
        <v>164</v>
      </c>
      <c r="D18" s="7">
        <v>486</v>
      </c>
      <c r="E18" s="7">
        <v>486</v>
      </c>
      <c r="F18" s="7">
        <v>486</v>
      </c>
      <c r="G18" s="41"/>
    </row>
    <row r="19" spans="2:7" ht="15">
      <c r="B19" s="107"/>
      <c r="C19" s="38" t="s">
        <v>185</v>
      </c>
      <c r="D19" s="7">
        <v>548.4</v>
      </c>
      <c r="E19" s="7">
        <v>548.4</v>
      </c>
      <c r="F19" s="7">
        <v>548.4</v>
      </c>
      <c r="G19" s="41"/>
    </row>
    <row r="20" spans="2:7" ht="15">
      <c r="B20" s="107"/>
      <c r="C20" s="38" t="s">
        <v>186</v>
      </c>
      <c r="D20" s="7">
        <v>728.4</v>
      </c>
      <c r="E20" s="7">
        <v>728.4</v>
      </c>
      <c r="F20" s="7">
        <v>728.4</v>
      </c>
      <c r="G20" s="41"/>
    </row>
    <row r="21" spans="2:7" ht="15">
      <c r="B21" s="107"/>
      <c r="C21" s="38" t="s">
        <v>187</v>
      </c>
      <c r="D21" s="7">
        <v>852</v>
      </c>
      <c r="E21" s="7">
        <v>852</v>
      </c>
      <c r="F21" s="7">
        <v>852</v>
      </c>
      <c r="G21" s="41"/>
    </row>
    <row r="22" spans="2:7" ht="15">
      <c r="B22" s="107"/>
      <c r="C22" s="38" t="s">
        <v>188</v>
      </c>
      <c r="D22" s="7">
        <v>1092</v>
      </c>
      <c r="E22" s="7">
        <v>1092</v>
      </c>
      <c r="F22" s="7">
        <v>1092</v>
      </c>
      <c r="G22" s="41"/>
    </row>
    <row r="23" spans="2:7" ht="15">
      <c r="B23" s="107"/>
      <c r="C23" s="38" t="s">
        <v>189</v>
      </c>
      <c r="D23" s="7">
        <v>1218</v>
      </c>
      <c r="E23" s="7">
        <v>1218</v>
      </c>
      <c r="F23" s="7">
        <v>1218</v>
      </c>
      <c r="G23" s="41"/>
    </row>
    <row r="24" spans="2:7" ht="15">
      <c r="B24" s="107" t="s">
        <v>260</v>
      </c>
      <c r="C24" s="38" t="s">
        <v>126</v>
      </c>
      <c r="D24" s="7">
        <v>162</v>
      </c>
      <c r="E24" s="7">
        <v>162</v>
      </c>
      <c r="F24" s="7" t="s">
        <v>628</v>
      </c>
      <c r="G24" s="39"/>
    </row>
    <row r="25" spans="2:7" ht="15">
      <c r="B25" s="107"/>
      <c r="C25" s="38" t="s">
        <v>171</v>
      </c>
      <c r="D25" s="7">
        <v>228</v>
      </c>
      <c r="E25" s="7">
        <v>228</v>
      </c>
      <c r="F25" s="7">
        <v>228</v>
      </c>
      <c r="G25" s="41"/>
    </row>
    <row r="26" spans="2:7" ht="15">
      <c r="B26" s="107"/>
      <c r="C26" s="38" t="s">
        <v>181</v>
      </c>
      <c r="D26" s="7">
        <v>264</v>
      </c>
      <c r="E26" s="7">
        <v>264</v>
      </c>
      <c r="F26" s="7">
        <v>264</v>
      </c>
      <c r="G26" s="41"/>
    </row>
    <row r="27" spans="2:7" ht="15">
      <c r="B27" s="107"/>
      <c r="C27" s="38" t="s">
        <v>182</v>
      </c>
      <c r="D27" s="7">
        <v>324</v>
      </c>
      <c r="E27" s="7">
        <v>324</v>
      </c>
      <c r="F27" s="7">
        <v>324</v>
      </c>
      <c r="G27" s="41"/>
    </row>
    <row r="28" spans="2:7" ht="15">
      <c r="B28" s="107"/>
      <c r="C28" s="38" t="s">
        <v>183</v>
      </c>
      <c r="D28" s="7">
        <v>294</v>
      </c>
      <c r="E28" s="7">
        <v>294</v>
      </c>
      <c r="F28" s="7">
        <v>294</v>
      </c>
      <c r="G28" s="41"/>
    </row>
    <row r="29" spans="2:7" ht="15">
      <c r="B29" s="107"/>
      <c r="C29" s="38" t="s">
        <v>184</v>
      </c>
      <c r="D29" s="7">
        <v>534</v>
      </c>
      <c r="E29" s="7">
        <v>534</v>
      </c>
      <c r="F29" s="7">
        <v>534</v>
      </c>
      <c r="G29" s="41"/>
    </row>
    <row r="30" spans="2:7" ht="15">
      <c r="B30" s="107"/>
      <c r="C30" s="38" t="s">
        <v>164</v>
      </c>
      <c r="D30" s="7">
        <v>534</v>
      </c>
      <c r="E30" s="7">
        <v>534</v>
      </c>
      <c r="F30" s="7">
        <v>534</v>
      </c>
      <c r="G30" s="41"/>
    </row>
    <row r="31" spans="2:7" ht="15">
      <c r="B31" s="107"/>
      <c r="C31" s="38" t="s">
        <v>185</v>
      </c>
      <c r="D31" s="7">
        <v>596.4</v>
      </c>
      <c r="E31" s="7">
        <v>596.4</v>
      </c>
      <c r="F31" s="7">
        <v>596.4</v>
      </c>
      <c r="G31" s="41"/>
    </row>
    <row r="32" spans="2:7" ht="15">
      <c r="B32" s="107"/>
      <c r="C32" s="38" t="s">
        <v>186</v>
      </c>
      <c r="D32" s="7">
        <v>776.4</v>
      </c>
      <c r="E32" s="7">
        <v>776.4</v>
      </c>
      <c r="F32" s="7">
        <v>776.4</v>
      </c>
      <c r="G32" s="41"/>
    </row>
    <row r="33" spans="2:7" ht="15">
      <c r="B33" s="107"/>
      <c r="C33" s="38" t="s">
        <v>187</v>
      </c>
      <c r="D33" s="7">
        <v>900</v>
      </c>
      <c r="E33" s="7">
        <v>900</v>
      </c>
      <c r="F33" s="7">
        <v>900</v>
      </c>
      <c r="G33" s="41"/>
    </row>
    <row r="34" spans="2:7" ht="15">
      <c r="B34" s="107"/>
      <c r="C34" s="38" t="s">
        <v>188</v>
      </c>
      <c r="D34" s="7">
        <v>1140</v>
      </c>
      <c r="E34" s="7">
        <v>1140</v>
      </c>
      <c r="F34" s="7">
        <v>1140</v>
      </c>
      <c r="G34" s="41"/>
    </row>
    <row r="35" spans="2:7" ht="15">
      <c r="B35" s="107"/>
      <c r="C35" s="38" t="s">
        <v>189</v>
      </c>
      <c r="D35" s="7">
        <v>1266</v>
      </c>
      <c r="E35" s="7">
        <v>1266</v>
      </c>
      <c r="F35" s="7">
        <v>1266</v>
      </c>
      <c r="G35" s="41"/>
    </row>
    <row r="36" spans="2:7" ht="15">
      <c r="B36" s="107" t="s">
        <v>123</v>
      </c>
      <c r="C36" s="38" t="s">
        <v>126</v>
      </c>
      <c r="D36" s="7">
        <v>114</v>
      </c>
      <c r="E36" s="7">
        <v>114</v>
      </c>
      <c r="F36" s="7" t="s">
        <v>628</v>
      </c>
      <c r="G36" s="39"/>
    </row>
    <row r="37" spans="2:7" ht="15">
      <c r="B37" s="107"/>
      <c r="C37" s="38" t="s">
        <v>171</v>
      </c>
      <c r="D37" s="7">
        <v>180</v>
      </c>
      <c r="E37" s="7">
        <v>180</v>
      </c>
      <c r="F37" s="7">
        <v>180</v>
      </c>
      <c r="G37" s="41"/>
    </row>
    <row r="38" spans="2:7" ht="15">
      <c r="B38" s="107"/>
      <c r="C38" s="38" t="s">
        <v>181</v>
      </c>
      <c r="D38" s="7">
        <v>216</v>
      </c>
      <c r="E38" s="7">
        <v>216</v>
      </c>
      <c r="F38" s="7">
        <v>216</v>
      </c>
      <c r="G38" s="41"/>
    </row>
    <row r="39" spans="2:7" ht="15">
      <c r="B39" s="107"/>
      <c r="C39" s="38" t="s">
        <v>182</v>
      </c>
      <c r="D39" s="7">
        <v>276</v>
      </c>
      <c r="E39" s="7">
        <v>276</v>
      </c>
      <c r="F39" s="7">
        <v>276</v>
      </c>
      <c r="G39" s="41"/>
    </row>
    <row r="40" spans="2:7" ht="15">
      <c r="B40" s="107"/>
      <c r="C40" s="38" t="s">
        <v>183</v>
      </c>
      <c r="D40" s="7">
        <v>246</v>
      </c>
      <c r="E40" s="7">
        <v>246</v>
      </c>
      <c r="F40" s="7">
        <v>246</v>
      </c>
      <c r="G40" s="41"/>
    </row>
    <row r="41" spans="2:7" ht="15">
      <c r="B41" s="107"/>
      <c r="C41" s="38" t="s">
        <v>184</v>
      </c>
      <c r="D41" s="7">
        <v>486</v>
      </c>
      <c r="E41" s="7">
        <v>486</v>
      </c>
      <c r="F41" s="7">
        <v>486</v>
      </c>
      <c r="G41" s="41"/>
    </row>
    <row r="42" spans="2:7" ht="15">
      <c r="B42" s="107"/>
      <c r="C42" s="38" t="s">
        <v>164</v>
      </c>
      <c r="D42" s="7">
        <v>486</v>
      </c>
      <c r="E42" s="7">
        <v>486</v>
      </c>
      <c r="F42" s="7">
        <v>486</v>
      </c>
      <c r="G42" s="41"/>
    </row>
    <row r="43" spans="2:7" ht="15">
      <c r="B43" s="107"/>
      <c r="C43" s="38" t="s">
        <v>185</v>
      </c>
      <c r="D43" s="7">
        <v>548.4</v>
      </c>
      <c r="E43" s="7">
        <v>548.4</v>
      </c>
      <c r="F43" s="7">
        <v>548.4</v>
      </c>
      <c r="G43" s="41"/>
    </row>
    <row r="44" spans="2:7" ht="15">
      <c r="B44" s="107"/>
      <c r="C44" s="38" t="s">
        <v>186</v>
      </c>
      <c r="D44" s="7">
        <v>728.4</v>
      </c>
      <c r="E44" s="7">
        <v>728.4</v>
      </c>
      <c r="F44" s="7">
        <v>728.4</v>
      </c>
      <c r="G44" s="41"/>
    </row>
    <row r="45" spans="2:7" ht="15">
      <c r="B45" s="107"/>
      <c r="C45" s="38" t="s">
        <v>187</v>
      </c>
      <c r="D45" s="7">
        <v>852</v>
      </c>
      <c r="E45" s="7">
        <v>852</v>
      </c>
      <c r="F45" s="7">
        <v>852</v>
      </c>
      <c r="G45" s="41"/>
    </row>
    <row r="46" spans="2:7" ht="15">
      <c r="B46" s="107"/>
      <c r="C46" s="38" t="s">
        <v>188</v>
      </c>
      <c r="D46" s="7">
        <v>1092</v>
      </c>
      <c r="E46" s="7">
        <v>1092</v>
      </c>
      <c r="F46" s="7">
        <v>1092</v>
      </c>
      <c r="G46" s="41"/>
    </row>
    <row r="47" spans="2:7" ht="15">
      <c r="B47" s="107"/>
      <c r="C47" s="38" t="s">
        <v>189</v>
      </c>
      <c r="D47" s="7">
        <v>1218</v>
      </c>
      <c r="E47" s="7">
        <v>1218</v>
      </c>
      <c r="F47" s="7">
        <v>1218</v>
      </c>
      <c r="G47" s="41"/>
    </row>
    <row r="52" spans="2:7" ht="16.5">
      <c r="B52" s="135" t="s">
        <v>313</v>
      </c>
      <c r="C52" s="135"/>
      <c r="D52" s="135"/>
      <c r="E52" s="135"/>
      <c r="F52" s="135"/>
      <c r="G52" s="135"/>
    </row>
    <row r="53" spans="2:4" ht="16.5">
      <c r="B53" s="135" t="s">
        <v>326</v>
      </c>
      <c r="C53" s="135"/>
      <c r="D53" s="135"/>
    </row>
    <row r="54" ht="16.5">
      <c r="B54" s="27" t="s">
        <v>227</v>
      </c>
    </row>
    <row r="55" ht="16.5">
      <c r="B55" s="26" t="s">
        <v>309</v>
      </c>
    </row>
    <row r="56" ht="16.5">
      <c r="B56" s="26" t="s">
        <v>310</v>
      </c>
    </row>
    <row r="57" ht="16.5">
      <c r="B57" s="26" t="s">
        <v>311</v>
      </c>
    </row>
    <row r="58" ht="16.5">
      <c r="B58" s="26" t="s">
        <v>312</v>
      </c>
    </row>
    <row r="59" spans="2:7" ht="30.75" customHeight="1">
      <c r="B59" s="122" t="s">
        <v>314</v>
      </c>
      <c r="C59" s="122"/>
      <c r="D59" s="122"/>
      <c r="E59" s="122"/>
      <c r="F59" s="122"/>
      <c r="G59" s="122"/>
    </row>
    <row r="60" spans="2:7" ht="12.75">
      <c r="B60" s="122"/>
      <c r="C60" s="122"/>
      <c r="D60" s="122"/>
      <c r="E60" s="122"/>
      <c r="F60" s="122"/>
      <c r="G60" s="122"/>
    </row>
    <row r="61" spans="2:7" ht="12.75">
      <c r="B61" s="122"/>
      <c r="C61" s="122"/>
      <c r="D61" s="122"/>
      <c r="E61" s="122"/>
      <c r="F61" s="122"/>
      <c r="G61" s="122"/>
    </row>
  </sheetData>
  <mergeCells count="16">
    <mergeCell ref="B52:G52"/>
    <mergeCell ref="B53:D53"/>
    <mergeCell ref="B59:G61"/>
    <mergeCell ref="C3:F3"/>
    <mergeCell ref="C6:F6"/>
    <mergeCell ref="E4:F4"/>
    <mergeCell ref="B8:B11"/>
    <mergeCell ref="G9:G11"/>
    <mergeCell ref="B12:B23"/>
    <mergeCell ref="B24:B35"/>
    <mergeCell ref="B36:B47"/>
    <mergeCell ref="C8:C11"/>
    <mergeCell ref="D8:F8"/>
    <mergeCell ref="D9:D11"/>
    <mergeCell ref="E9:E11"/>
    <mergeCell ref="F9:F11"/>
  </mergeCells>
  <hyperlinks>
    <hyperlink ref="A2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4"/>
  </sheetPr>
  <dimension ref="A2:I34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2" ht="12.75">
      <c r="A2" s="65" t="s">
        <v>645</v>
      </c>
    </row>
    <row r="3" spans="3:7" ht="31.5" customHeight="1">
      <c r="C3" s="112" t="s">
        <v>190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228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672</v>
      </c>
      <c r="C12" s="21" t="s">
        <v>191</v>
      </c>
      <c r="D12" s="7">
        <v>141.6</v>
      </c>
      <c r="E12" s="7">
        <v>141.6</v>
      </c>
      <c r="F12" s="7">
        <v>186.6</v>
      </c>
      <c r="G12" s="18"/>
      <c r="H12" s="18"/>
      <c r="I12" s="18"/>
    </row>
    <row r="13" spans="2:9" ht="15">
      <c r="B13" s="107"/>
      <c r="C13" s="21" t="s">
        <v>192</v>
      </c>
      <c r="D13" s="7">
        <v>216</v>
      </c>
      <c r="E13" s="7">
        <v>216</v>
      </c>
      <c r="F13" s="7" t="s">
        <v>628</v>
      </c>
      <c r="G13" s="18"/>
      <c r="H13" s="18"/>
      <c r="I13" s="18"/>
    </row>
    <row r="14" spans="2:9" ht="15">
      <c r="B14" s="107"/>
      <c r="C14" s="21" t="s">
        <v>193</v>
      </c>
      <c r="D14" s="7">
        <v>228</v>
      </c>
      <c r="E14" s="7">
        <v>228</v>
      </c>
      <c r="F14" s="7" t="s">
        <v>628</v>
      </c>
      <c r="G14" s="18"/>
      <c r="H14" s="18"/>
      <c r="I14" s="18"/>
    </row>
    <row r="15" spans="2:9" ht="15">
      <c r="B15" s="107"/>
      <c r="C15" s="21" t="s">
        <v>194</v>
      </c>
      <c r="D15" s="7">
        <v>240</v>
      </c>
      <c r="E15" s="7">
        <v>240</v>
      </c>
      <c r="F15" s="7" t="s">
        <v>628</v>
      </c>
      <c r="G15" s="18"/>
      <c r="H15" s="18"/>
      <c r="I15" s="18"/>
    </row>
    <row r="16" spans="2:9" ht="15">
      <c r="B16" s="107"/>
      <c r="C16" s="21" t="s">
        <v>195</v>
      </c>
      <c r="D16" s="7">
        <v>468</v>
      </c>
      <c r="E16" s="7">
        <v>468</v>
      </c>
      <c r="F16" s="7" t="s">
        <v>628</v>
      </c>
      <c r="G16" s="18"/>
      <c r="H16" s="18"/>
      <c r="I16" s="18"/>
    </row>
    <row r="17" ht="12.75">
      <c r="C17" s="28"/>
    </row>
    <row r="18" ht="12.75">
      <c r="C18" s="29"/>
    </row>
    <row r="21" spans="2:4" ht="16.5">
      <c r="B21" s="36" t="s">
        <v>307</v>
      </c>
      <c r="C21" s="37"/>
      <c r="D21" s="37"/>
    </row>
    <row r="22" ht="16.5">
      <c r="B22" s="26" t="s">
        <v>359</v>
      </c>
    </row>
    <row r="23" ht="16.5">
      <c r="B23" s="26" t="s">
        <v>360</v>
      </c>
    </row>
    <row r="24" ht="16.5">
      <c r="B24" s="26" t="s">
        <v>231</v>
      </c>
    </row>
    <row r="25" ht="16.5">
      <c r="B25" s="26" t="s">
        <v>361</v>
      </c>
    </row>
    <row r="26" spans="2:3" ht="16.5">
      <c r="B26" s="26" t="s">
        <v>362</v>
      </c>
      <c r="C26" s="28"/>
    </row>
    <row r="27" spans="2:3" ht="16.5">
      <c r="B27" s="26" t="s">
        <v>363</v>
      </c>
      <c r="C27" s="28"/>
    </row>
    <row r="28" spans="2:3" ht="16.5">
      <c r="B28" s="26" t="s">
        <v>364</v>
      </c>
      <c r="C28" s="28"/>
    </row>
    <row r="29" spans="2:3" ht="16.5">
      <c r="B29" s="26" t="s">
        <v>365</v>
      </c>
      <c r="C29" s="28"/>
    </row>
    <row r="30" spans="2:3" ht="16.5">
      <c r="B30" s="26" t="s">
        <v>366</v>
      </c>
      <c r="C30" s="29"/>
    </row>
    <row r="31" spans="2:3" ht="16.5">
      <c r="B31" s="36" t="s">
        <v>306</v>
      </c>
      <c r="C31" s="37"/>
    </row>
    <row r="32" ht="16.5">
      <c r="B32" s="27" t="s">
        <v>367</v>
      </c>
    </row>
    <row r="33" ht="16.5">
      <c r="B33" s="27" t="s">
        <v>304</v>
      </c>
    </row>
    <row r="34" ht="16.5">
      <c r="B34" s="27" t="s">
        <v>305</v>
      </c>
    </row>
  </sheetData>
  <mergeCells count="13">
    <mergeCell ref="B12:B16"/>
    <mergeCell ref="E4:F4"/>
    <mergeCell ref="B8:B11"/>
    <mergeCell ref="C8:C11"/>
    <mergeCell ref="D8:F8"/>
    <mergeCell ref="D9:D11"/>
    <mergeCell ref="E9:E11"/>
    <mergeCell ref="F9:F11"/>
    <mergeCell ref="H9:H11"/>
    <mergeCell ref="I9:I11"/>
    <mergeCell ref="C3:F3"/>
    <mergeCell ref="C6:F6"/>
    <mergeCell ref="G9:G11"/>
  </mergeCells>
  <hyperlinks>
    <hyperlink ref="A2" location="ОТЕЛИ!A1" display="список отелей"/>
  </hyperlink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55"/>
  <sheetViews>
    <sheetView workbookViewId="0" topLeftCell="A1"/>
  </sheetViews>
  <sheetFormatPr defaultColWidth="9.00390625" defaultRowHeight="12.75"/>
  <cols>
    <col min="1" max="1" width="4.00390625" style="1" customWidth="1"/>
    <col min="2" max="2" width="31.625" style="1" customWidth="1"/>
    <col min="3" max="3" width="30.625" style="1" customWidth="1"/>
    <col min="4" max="8" width="22.25390625" style="1" customWidth="1"/>
    <col min="9" max="9" width="28.00390625" style="1" customWidth="1"/>
    <col min="10" max="16384" width="9.125" style="1" customWidth="1"/>
  </cols>
  <sheetData>
    <row r="1" ht="12.75">
      <c r="A1" s="65" t="s">
        <v>645</v>
      </c>
    </row>
    <row r="3" spans="3:7" ht="25.5" customHeight="1">
      <c r="C3" s="112" t="s">
        <v>663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228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672</v>
      </c>
      <c r="C12" s="11" t="s">
        <v>664</v>
      </c>
      <c r="D12" s="7">
        <v>192</v>
      </c>
      <c r="E12" s="7">
        <v>192</v>
      </c>
      <c r="F12" s="7">
        <v>240</v>
      </c>
      <c r="G12" s="18"/>
      <c r="H12" s="18"/>
      <c r="I12" s="18"/>
    </row>
    <row r="13" spans="2:9" ht="15">
      <c r="B13" s="107"/>
      <c r="C13" s="11" t="s">
        <v>665</v>
      </c>
      <c r="D13" s="7">
        <v>207.6</v>
      </c>
      <c r="E13" s="7">
        <v>207.6</v>
      </c>
      <c r="F13" s="7">
        <v>255.6</v>
      </c>
      <c r="G13" s="18"/>
      <c r="H13" s="18"/>
      <c r="I13" s="18"/>
    </row>
    <row r="14" spans="2:9" ht="15">
      <c r="B14" s="107"/>
      <c r="C14" s="11" t="s">
        <v>666</v>
      </c>
      <c r="D14" s="7">
        <v>250.8</v>
      </c>
      <c r="E14" s="7">
        <v>250.8</v>
      </c>
      <c r="F14" s="7">
        <v>298.8</v>
      </c>
      <c r="G14" s="18"/>
      <c r="H14" s="18"/>
      <c r="I14" s="18"/>
    </row>
    <row r="15" spans="2:9" ht="15">
      <c r="B15" s="107"/>
      <c r="C15" s="11" t="s">
        <v>667</v>
      </c>
      <c r="D15" s="7">
        <v>330</v>
      </c>
      <c r="E15" s="7">
        <v>330</v>
      </c>
      <c r="F15" s="7">
        <v>438</v>
      </c>
      <c r="G15" s="18"/>
      <c r="H15" s="18"/>
      <c r="I15" s="18"/>
    </row>
    <row r="16" spans="2:9" ht="15">
      <c r="B16" s="107"/>
      <c r="C16" s="11" t="s">
        <v>668</v>
      </c>
      <c r="D16" s="7">
        <v>392.4</v>
      </c>
      <c r="E16" s="7">
        <v>392.4</v>
      </c>
      <c r="F16" s="7">
        <v>500.4</v>
      </c>
      <c r="G16" s="18"/>
      <c r="H16" s="18"/>
      <c r="I16" s="18"/>
    </row>
    <row r="17" spans="2:9" ht="15">
      <c r="B17" s="107"/>
      <c r="C17" s="11" t="s">
        <v>669</v>
      </c>
      <c r="D17" s="7">
        <v>558</v>
      </c>
      <c r="E17" s="7">
        <v>558</v>
      </c>
      <c r="F17" s="7">
        <v>666</v>
      </c>
      <c r="G17" s="18"/>
      <c r="H17" s="18"/>
      <c r="I17" s="18"/>
    </row>
    <row r="18" spans="2:9" ht="15">
      <c r="B18" s="107"/>
      <c r="C18" s="11" t="s">
        <v>670</v>
      </c>
      <c r="D18" s="7">
        <v>316.8</v>
      </c>
      <c r="E18" s="7">
        <v>316.8</v>
      </c>
      <c r="F18" s="7" t="s">
        <v>628</v>
      </c>
      <c r="G18" s="18"/>
      <c r="H18" s="18"/>
      <c r="I18" s="18"/>
    </row>
    <row r="19" spans="2:9" ht="15">
      <c r="B19" s="107"/>
      <c r="C19" s="11" t="s">
        <v>671</v>
      </c>
      <c r="D19" s="7">
        <v>584.4</v>
      </c>
      <c r="E19" s="7">
        <v>584.4</v>
      </c>
      <c r="F19" s="7" t="s">
        <v>628</v>
      </c>
      <c r="G19" s="18"/>
      <c r="H19" s="18"/>
      <c r="I19" s="18"/>
    </row>
    <row r="22" spans="2:5" ht="20.25" customHeight="1">
      <c r="B22" s="115" t="s">
        <v>608</v>
      </c>
      <c r="C22" s="115"/>
      <c r="D22" s="115"/>
      <c r="E22" s="115"/>
    </row>
    <row r="29" spans="2:3" ht="18">
      <c r="B29" s="25" t="s">
        <v>196</v>
      </c>
      <c r="C29" s="24"/>
    </row>
    <row r="30" spans="2:3" ht="16.5">
      <c r="B30" s="26" t="s">
        <v>197</v>
      </c>
      <c r="C30" s="24"/>
    </row>
    <row r="31" spans="2:3" ht="16.5">
      <c r="B31" s="26" t="s">
        <v>198</v>
      </c>
      <c r="C31" s="24"/>
    </row>
    <row r="32" spans="2:3" ht="16.5">
      <c r="B32" s="26" t="s">
        <v>295</v>
      </c>
      <c r="C32" s="24"/>
    </row>
    <row r="33" spans="2:3" ht="16.5">
      <c r="B33" s="26" t="s">
        <v>296</v>
      </c>
      <c r="C33" s="24"/>
    </row>
    <row r="34" spans="2:3" ht="16.5">
      <c r="B34" s="26" t="s">
        <v>297</v>
      </c>
      <c r="C34" s="24"/>
    </row>
    <row r="35" spans="2:3" ht="16.5">
      <c r="B35" s="26" t="s">
        <v>298</v>
      </c>
      <c r="C35" s="24"/>
    </row>
    <row r="36" spans="2:3" ht="16.5">
      <c r="B36" s="26" t="s">
        <v>299</v>
      </c>
      <c r="C36" s="24"/>
    </row>
    <row r="37" spans="2:3" ht="16.5">
      <c r="B37" s="26" t="s">
        <v>300</v>
      </c>
      <c r="C37" s="24"/>
    </row>
    <row r="38" spans="2:3" ht="16.5">
      <c r="B38" s="26" t="s">
        <v>301</v>
      </c>
      <c r="C38" s="24"/>
    </row>
    <row r="39" spans="2:3" ht="16.5">
      <c r="B39" s="26" t="s">
        <v>302</v>
      </c>
      <c r="C39" s="24"/>
    </row>
    <row r="40" spans="2:3" ht="16.5">
      <c r="B40" s="26" t="s">
        <v>303</v>
      </c>
      <c r="C40" s="24"/>
    </row>
    <row r="41" spans="2:3" ht="16.5">
      <c r="B41" s="26" t="s">
        <v>216</v>
      </c>
      <c r="C41" s="24"/>
    </row>
    <row r="42" spans="2:3" ht="16.5">
      <c r="B42" s="26" t="s">
        <v>217</v>
      </c>
      <c r="C42" s="24"/>
    </row>
    <row r="43" spans="2:3" ht="16.5">
      <c r="B43" s="26" t="s">
        <v>225</v>
      </c>
      <c r="C43" s="24"/>
    </row>
    <row r="44" spans="2:3" ht="16.5">
      <c r="B44" s="26" t="s">
        <v>218</v>
      </c>
      <c r="C44" s="24"/>
    </row>
    <row r="45" spans="2:3" ht="16.5">
      <c r="B45" s="26" t="s">
        <v>219</v>
      </c>
      <c r="C45" s="24"/>
    </row>
    <row r="46" spans="2:3" ht="16.5">
      <c r="B46" s="26" t="s">
        <v>220</v>
      </c>
      <c r="C46" s="24"/>
    </row>
    <row r="47" spans="2:3" ht="16.5">
      <c r="B47" s="26" t="s">
        <v>221</v>
      </c>
      <c r="C47" s="24"/>
    </row>
    <row r="48" spans="2:3" ht="16.5">
      <c r="B48" s="26" t="s">
        <v>226</v>
      </c>
      <c r="C48" s="24"/>
    </row>
    <row r="49" spans="2:3" ht="16.5">
      <c r="B49" s="26" t="s">
        <v>222</v>
      </c>
      <c r="C49" s="24"/>
    </row>
    <row r="50" spans="2:3" ht="16.5">
      <c r="B50" s="26" t="s">
        <v>219</v>
      </c>
      <c r="C50" s="24"/>
    </row>
    <row r="51" spans="2:3" ht="16.5">
      <c r="B51" s="26" t="s">
        <v>220</v>
      </c>
      <c r="C51" s="24"/>
    </row>
    <row r="52" spans="2:3" ht="16.5">
      <c r="B52" s="26" t="s">
        <v>221</v>
      </c>
      <c r="C52" s="24"/>
    </row>
    <row r="53" spans="2:3" ht="16.5">
      <c r="B53" s="27" t="s">
        <v>227</v>
      </c>
      <c r="C53" s="24"/>
    </row>
    <row r="54" spans="2:3" ht="16.5">
      <c r="B54" s="26" t="s">
        <v>223</v>
      </c>
      <c r="C54" s="24"/>
    </row>
    <row r="55" spans="2:3" ht="16.5">
      <c r="B55" s="26" t="s">
        <v>224</v>
      </c>
      <c r="C55" s="24"/>
    </row>
  </sheetData>
  <mergeCells count="14">
    <mergeCell ref="H9:H11"/>
    <mergeCell ref="I9:I11"/>
    <mergeCell ref="D8:F8"/>
    <mergeCell ref="C6:F6"/>
    <mergeCell ref="G9:G11"/>
    <mergeCell ref="C3:F3"/>
    <mergeCell ref="B22:E22"/>
    <mergeCell ref="B12:B19"/>
    <mergeCell ref="E4:F4"/>
    <mergeCell ref="B8:B11"/>
    <mergeCell ref="C8:C11"/>
    <mergeCell ref="D9:D11"/>
    <mergeCell ref="E9:E11"/>
    <mergeCell ref="F9:F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H206"/>
  <sheetViews>
    <sheetView workbookViewId="0" topLeftCell="A1"/>
  </sheetViews>
  <sheetFormatPr defaultColWidth="9.00390625" defaultRowHeight="12.75"/>
  <cols>
    <col min="1" max="1" width="4.25390625" style="1" customWidth="1"/>
    <col min="2" max="2" width="25.625" style="1" customWidth="1"/>
    <col min="3" max="3" width="27.75390625" style="1" customWidth="1"/>
    <col min="4" max="8" width="21.125" style="1" customWidth="1"/>
    <col min="9" max="16384" width="9.125" style="1" customWidth="1"/>
  </cols>
  <sheetData>
    <row r="1" ht="12.75">
      <c r="A1" s="65" t="s">
        <v>645</v>
      </c>
    </row>
    <row r="3" spans="3:7" ht="33.75" customHeight="1">
      <c r="C3" s="112" t="s">
        <v>674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7" ht="12.75">
      <c r="G7" s="19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8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</row>
    <row r="10" spans="2:8" ht="12.75">
      <c r="B10" s="116"/>
      <c r="C10" s="116"/>
      <c r="D10" s="117"/>
      <c r="E10" s="117"/>
      <c r="F10" s="117"/>
      <c r="G10" s="118"/>
      <c r="H10" s="118"/>
    </row>
    <row r="11" spans="2:8" ht="12.75">
      <c r="B11" s="116"/>
      <c r="C11" s="116"/>
      <c r="D11" s="117"/>
      <c r="E11" s="117"/>
      <c r="F11" s="117"/>
      <c r="G11" s="118"/>
      <c r="H11" s="118"/>
    </row>
    <row r="12" spans="2:8" ht="15">
      <c r="B12" s="107" t="s">
        <v>120</v>
      </c>
      <c r="C12" s="55" t="s">
        <v>125</v>
      </c>
      <c r="D12" s="31">
        <v>144</v>
      </c>
      <c r="E12" s="31">
        <v>144</v>
      </c>
      <c r="F12" s="31">
        <v>184</v>
      </c>
      <c r="G12" s="18"/>
      <c r="H12" s="18"/>
    </row>
    <row r="13" spans="2:8" ht="15">
      <c r="B13" s="107"/>
      <c r="C13" s="55" t="s">
        <v>126</v>
      </c>
      <c r="D13" s="31">
        <v>162</v>
      </c>
      <c r="E13" s="31">
        <v>162</v>
      </c>
      <c r="F13" s="31">
        <v>202</v>
      </c>
      <c r="G13" s="18"/>
      <c r="H13" s="18"/>
    </row>
    <row r="14" spans="2:8" ht="15">
      <c r="B14" s="107"/>
      <c r="C14" s="55" t="s">
        <v>127</v>
      </c>
      <c r="D14" s="31">
        <v>204</v>
      </c>
      <c r="E14" s="31">
        <v>204</v>
      </c>
      <c r="F14" s="31">
        <v>244</v>
      </c>
      <c r="G14" s="18"/>
      <c r="H14" s="18"/>
    </row>
    <row r="15" spans="2:8" ht="15">
      <c r="B15" s="107"/>
      <c r="C15" s="55" t="s">
        <v>670</v>
      </c>
      <c r="D15" s="31">
        <v>258</v>
      </c>
      <c r="E15" s="31">
        <v>258</v>
      </c>
      <c r="F15" s="6" t="s">
        <v>628</v>
      </c>
      <c r="G15" s="18"/>
      <c r="H15" s="18"/>
    </row>
    <row r="16" spans="2:8" ht="15">
      <c r="B16" s="107"/>
      <c r="C16" s="55" t="s">
        <v>128</v>
      </c>
      <c r="D16" s="31">
        <v>318</v>
      </c>
      <c r="E16" s="31">
        <v>318</v>
      </c>
      <c r="F16" s="31">
        <v>358</v>
      </c>
      <c r="G16" s="18"/>
      <c r="H16" s="18"/>
    </row>
    <row r="17" spans="2:8" ht="15" customHeight="1">
      <c r="B17" s="107"/>
      <c r="C17" s="55" t="s">
        <v>129</v>
      </c>
      <c r="D17" s="31">
        <v>378</v>
      </c>
      <c r="E17" s="31">
        <v>378</v>
      </c>
      <c r="F17" s="6" t="s">
        <v>628</v>
      </c>
      <c r="G17" s="18"/>
      <c r="H17" s="30"/>
    </row>
    <row r="18" spans="2:8" ht="15">
      <c r="B18" s="107"/>
      <c r="C18" s="55" t="s">
        <v>130</v>
      </c>
      <c r="D18" s="31">
        <v>668.4</v>
      </c>
      <c r="E18" s="31">
        <v>668.4</v>
      </c>
      <c r="F18" s="6" t="s">
        <v>628</v>
      </c>
      <c r="G18" s="18"/>
      <c r="H18" s="18"/>
    </row>
    <row r="19" spans="2:8" ht="15">
      <c r="B19" s="107" t="s">
        <v>121</v>
      </c>
      <c r="C19" s="55" t="s">
        <v>125</v>
      </c>
      <c r="D19" s="31">
        <v>156</v>
      </c>
      <c r="E19" s="31">
        <v>156</v>
      </c>
      <c r="F19" s="31">
        <v>196</v>
      </c>
      <c r="G19" s="19"/>
      <c r="H19" s="19"/>
    </row>
    <row r="20" spans="2:8" ht="15">
      <c r="B20" s="107"/>
      <c r="C20" s="55" t="s">
        <v>126</v>
      </c>
      <c r="D20" s="31">
        <v>174</v>
      </c>
      <c r="E20" s="31">
        <v>174</v>
      </c>
      <c r="F20" s="31">
        <v>214</v>
      </c>
      <c r="G20" s="19"/>
      <c r="H20" s="19"/>
    </row>
    <row r="21" spans="2:8" ht="15">
      <c r="B21" s="107"/>
      <c r="C21" s="55" t="s">
        <v>127</v>
      </c>
      <c r="D21" s="31">
        <v>216</v>
      </c>
      <c r="E21" s="31">
        <v>216</v>
      </c>
      <c r="F21" s="31">
        <v>256</v>
      </c>
      <c r="G21" s="19"/>
      <c r="H21" s="19"/>
    </row>
    <row r="22" spans="2:8" ht="15">
      <c r="B22" s="107"/>
      <c r="C22" s="55" t="s">
        <v>670</v>
      </c>
      <c r="D22" s="31">
        <v>270</v>
      </c>
      <c r="E22" s="31">
        <v>270</v>
      </c>
      <c r="F22" s="6" t="s">
        <v>628</v>
      </c>
      <c r="G22" s="19"/>
      <c r="H22" s="19"/>
    </row>
    <row r="23" spans="2:8" ht="15">
      <c r="B23" s="107"/>
      <c r="C23" s="55" t="s">
        <v>128</v>
      </c>
      <c r="D23" s="31">
        <v>330</v>
      </c>
      <c r="E23" s="31">
        <v>330</v>
      </c>
      <c r="F23" s="31">
        <v>370</v>
      </c>
      <c r="G23" s="19"/>
      <c r="H23" s="19"/>
    </row>
    <row r="24" spans="2:8" ht="15">
      <c r="B24" s="107"/>
      <c r="C24" s="55" t="s">
        <v>129</v>
      </c>
      <c r="D24" s="31">
        <v>390</v>
      </c>
      <c r="E24" s="31">
        <v>390</v>
      </c>
      <c r="F24" s="6" t="s">
        <v>628</v>
      </c>
      <c r="G24" s="19"/>
      <c r="H24" s="19"/>
    </row>
    <row r="25" spans="2:8" ht="15">
      <c r="B25" s="107"/>
      <c r="C25" s="55" t="s">
        <v>130</v>
      </c>
      <c r="D25" s="31">
        <v>732</v>
      </c>
      <c r="E25" s="31">
        <v>732</v>
      </c>
      <c r="F25" s="6" t="s">
        <v>628</v>
      </c>
      <c r="G25" s="19"/>
      <c r="H25" s="19"/>
    </row>
    <row r="26" spans="2:8" ht="15">
      <c r="B26" s="107" t="s">
        <v>122</v>
      </c>
      <c r="C26" s="55" t="s">
        <v>125</v>
      </c>
      <c r="D26" s="31">
        <v>198</v>
      </c>
      <c r="E26" s="31">
        <v>198</v>
      </c>
      <c r="F26" s="31">
        <v>238</v>
      </c>
      <c r="G26" s="19"/>
      <c r="H26" s="19"/>
    </row>
    <row r="27" spans="2:8" ht="15">
      <c r="B27" s="107"/>
      <c r="C27" s="55" t="s">
        <v>126</v>
      </c>
      <c r="D27" s="31">
        <v>216</v>
      </c>
      <c r="E27" s="31">
        <v>216</v>
      </c>
      <c r="F27" s="31">
        <v>256</v>
      </c>
      <c r="G27" s="19"/>
      <c r="H27" s="19"/>
    </row>
    <row r="28" spans="2:8" ht="15">
      <c r="B28" s="107"/>
      <c r="C28" s="55" t="s">
        <v>127</v>
      </c>
      <c r="D28" s="31">
        <v>258</v>
      </c>
      <c r="E28" s="31">
        <v>258</v>
      </c>
      <c r="F28" s="31">
        <v>298</v>
      </c>
      <c r="G28" s="19"/>
      <c r="H28" s="19"/>
    </row>
    <row r="29" spans="2:8" ht="15">
      <c r="B29" s="107"/>
      <c r="C29" s="55" t="s">
        <v>670</v>
      </c>
      <c r="D29" s="31">
        <v>312</v>
      </c>
      <c r="E29" s="31">
        <v>312</v>
      </c>
      <c r="F29" s="6" t="s">
        <v>628</v>
      </c>
      <c r="G29" s="19"/>
      <c r="H29" s="19"/>
    </row>
    <row r="30" spans="2:8" ht="15">
      <c r="B30" s="107"/>
      <c r="C30" s="55" t="s">
        <v>128</v>
      </c>
      <c r="D30" s="31">
        <v>372</v>
      </c>
      <c r="E30" s="31">
        <v>372</v>
      </c>
      <c r="F30" s="31">
        <v>412</v>
      </c>
      <c r="G30" s="19"/>
      <c r="H30" s="19"/>
    </row>
    <row r="31" spans="2:8" ht="15">
      <c r="B31" s="107"/>
      <c r="C31" s="55" t="s">
        <v>129</v>
      </c>
      <c r="D31" s="31">
        <v>432</v>
      </c>
      <c r="E31" s="31">
        <v>432</v>
      </c>
      <c r="F31" s="6" t="s">
        <v>628</v>
      </c>
      <c r="G31" s="19"/>
      <c r="H31" s="19"/>
    </row>
    <row r="32" spans="2:8" ht="15">
      <c r="B32" s="107"/>
      <c r="C32" s="55" t="s">
        <v>130</v>
      </c>
      <c r="D32" s="31">
        <v>780</v>
      </c>
      <c r="E32" s="31">
        <v>780</v>
      </c>
      <c r="F32" s="6" t="s">
        <v>628</v>
      </c>
      <c r="G32" s="19"/>
      <c r="H32" s="19"/>
    </row>
    <row r="33" spans="2:8" ht="15">
      <c r="B33" s="107" t="s">
        <v>124</v>
      </c>
      <c r="C33" s="55" t="s">
        <v>125</v>
      </c>
      <c r="D33" s="31">
        <v>156</v>
      </c>
      <c r="E33" s="31">
        <v>156</v>
      </c>
      <c r="F33" s="31">
        <v>196</v>
      </c>
      <c r="G33" s="19"/>
      <c r="H33" s="19"/>
    </row>
    <row r="34" spans="2:8" ht="15">
      <c r="B34" s="107"/>
      <c r="C34" s="55" t="s">
        <v>126</v>
      </c>
      <c r="D34" s="31">
        <v>174</v>
      </c>
      <c r="E34" s="31">
        <v>174</v>
      </c>
      <c r="F34" s="31">
        <v>214</v>
      </c>
      <c r="G34" s="19"/>
      <c r="H34" s="19"/>
    </row>
    <row r="35" spans="2:8" ht="15">
      <c r="B35" s="107"/>
      <c r="C35" s="55" t="s">
        <v>127</v>
      </c>
      <c r="D35" s="31">
        <v>216</v>
      </c>
      <c r="E35" s="31">
        <v>216</v>
      </c>
      <c r="F35" s="31">
        <v>256</v>
      </c>
      <c r="G35" s="19"/>
      <c r="H35" s="19"/>
    </row>
    <row r="36" spans="2:8" ht="15">
      <c r="B36" s="107"/>
      <c r="C36" s="55" t="s">
        <v>670</v>
      </c>
      <c r="D36" s="31">
        <v>270</v>
      </c>
      <c r="E36" s="31">
        <v>270</v>
      </c>
      <c r="F36" s="6" t="s">
        <v>628</v>
      </c>
      <c r="G36" s="19"/>
      <c r="H36" s="19"/>
    </row>
    <row r="37" spans="2:8" ht="15">
      <c r="B37" s="107"/>
      <c r="C37" s="55" t="s">
        <v>128</v>
      </c>
      <c r="D37" s="31">
        <v>330</v>
      </c>
      <c r="E37" s="31">
        <v>330</v>
      </c>
      <c r="F37" s="31">
        <v>370</v>
      </c>
      <c r="G37" s="19"/>
      <c r="H37" s="19"/>
    </row>
    <row r="38" spans="2:8" ht="15">
      <c r="B38" s="107"/>
      <c r="C38" s="55" t="s">
        <v>129</v>
      </c>
      <c r="D38" s="31">
        <v>390</v>
      </c>
      <c r="E38" s="31">
        <v>390</v>
      </c>
      <c r="F38" s="6" t="s">
        <v>628</v>
      </c>
      <c r="G38" s="19"/>
      <c r="H38" s="19"/>
    </row>
    <row r="39" spans="2:8" ht="15">
      <c r="B39" s="107"/>
      <c r="C39" s="55" t="s">
        <v>130</v>
      </c>
      <c r="D39" s="31">
        <v>732</v>
      </c>
      <c r="E39" s="31">
        <v>732</v>
      </c>
      <c r="F39" s="6" t="s">
        <v>628</v>
      </c>
      <c r="G39" s="19"/>
      <c r="H39" s="19"/>
    </row>
    <row r="40" spans="2:8" ht="15">
      <c r="B40" s="107" t="s">
        <v>123</v>
      </c>
      <c r="C40" s="55" t="s">
        <v>125</v>
      </c>
      <c r="D40" s="31">
        <v>144</v>
      </c>
      <c r="E40" s="31">
        <v>144</v>
      </c>
      <c r="F40" s="31">
        <v>184</v>
      </c>
      <c r="G40" s="19"/>
      <c r="H40" s="19"/>
    </row>
    <row r="41" spans="2:8" ht="15">
      <c r="B41" s="107"/>
      <c r="C41" s="55" t="s">
        <v>126</v>
      </c>
      <c r="D41" s="31">
        <v>162</v>
      </c>
      <c r="E41" s="31">
        <v>162</v>
      </c>
      <c r="F41" s="31">
        <v>202</v>
      </c>
      <c r="G41" s="19"/>
      <c r="H41" s="19"/>
    </row>
    <row r="42" spans="2:8" ht="15">
      <c r="B42" s="107"/>
      <c r="C42" s="55" t="s">
        <v>127</v>
      </c>
      <c r="D42" s="31">
        <v>204</v>
      </c>
      <c r="E42" s="31">
        <v>204</v>
      </c>
      <c r="F42" s="31">
        <v>244</v>
      </c>
      <c r="G42" s="19"/>
      <c r="H42" s="19"/>
    </row>
    <row r="43" spans="2:8" ht="15">
      <c r="B43" s="107"/>
      <c r="C43" s="55" t="s">
        <v>670</v>
      </c>
      <c r="D43" s="31">
        <v>258</v>
      </c>
      <c r="E43" s="31">
        <v>258</v>
      </c>
      <c r="F43" s="6" t="s">
        <v>628</v>
      </c>
      <c r="G43" s="19"/>
      <c r="H43" s="19"/>
    </row>
    <row r="44" spans="2:8" ht="15">
      <c r="B44" s="107"/>
      <c r="C44" s="55" t="s">
        <v>128</v>
      </c>
      <c r="D44" s="31">
        <v>318</v>
      </c>
      <c r="E44" s="31">
        <v>318</v>
      </c>
      <c r="F44" s="31">
        <v>358</v>
      </c>
      <c r="G44" s="19"/>
      <c r="H44" s="19"/>
    </row>
    <row r="45" spans="2:8" ht="15">
      <c r="B45" s="107"/>
      <c r="C45" s="55" t="s">
        <v>129</v>
      </c>
      <c r="D45" s="31">
        <v>378</v>
      </c>
      <c r="E45" s="31">
        <v>378</v>
      </c>
      <c r="F45" s="6" t="s">
        <v>628</v>
      </c>
      <c r="G45" s="19"/>
      <c r="H45" s="19"/>
    </row>
    <row r="46" spans="2:8" ht="15">
      <c r="B46" s="107"/>
      <c r="C46" s="55" t="s">
        <v>130</v>
      </c>
      <c r="D46" s="31">
        <v>668.4</v>
      </c>
      <c r="E46" s="31">
        <v>668.4</v>
      </c>
      <c r="F46" s="6" t="s">
        <v>628</v>
      </c>
      <c r="G46" s="19"/>
      <c r="H46" s="19"/>
    </row>
    <row r="47" spans="7:8" ht="12.75">
      <c r="G47" s="19"/>
      <c r="H47" s="19"/>
    </row>
    <row r="48" spans="7:8" ht="12.75">
      <c r="G48" s="19"/>
      <c r="H48" s="19"/>
    </row>
    <row r="49" spans="7:8" ht="12.75">
      <c r="G49" s="19"/>
      <c r="H49" s="19"/>
    </row>
    <row r="50" spans="2:8" ht="38.25" customHeight="1">
      <c r="B50" s="120" t="s">
        <v>605</v>
      </c>
      <c r="C50" s="120"/>
      <c r="D50" s="120"/>
      <c r="E50" s="120"/>
      <c r="F50" s="120"/>
      <c r="G50" s="120"/>
      <c r="H50" s="19"/>
    </row>
    <row r="51" spans="2:8" ht="38.25" customHeight="1">
      <c r="B51" s="32"/>
      <c r="C51" s="32"/>
      <c r="D51" s="32"/>
      <c r="E51" s="32"/>
      <c r="F51" s="32"/>
      <c r="G51" s="32"/>
      <c r="H51" s="19"/>
    </row>
    <row r="52" spans="2:8" ht="38.25" customHeight="1">
      <c r="B52" s="119" t="s">
        <v>606</v>
      </c>
      <c r="C52" s="119"/>
      <c r="D52" s="119"/>
      <c r="E52" s="119"/>
      <c r="F52" s="119"/>
      <c r="G52" s="119"/>
      <c r="H52" s="19"/>
    </row>
    <row r="53" spans="2:8" ht="38.25" customHeight="1">
      <c r="B53" s="119" t="s">
        <v>607</v>
      </c>
      <c r="C53" s="119"/>
      <c r="D53" s="119"/>
      <c r="E53" s="119"/>
      <c r="F53" s="119"/>
      <c r="G53" s="119"/>
      <c r="H53" s="19"/>
    </row>
    <row r="54" spans="2:8" ht="38.25" customHeight="1">
      <c r="B54" s="119" t="s">
        <v>329</v>
      </c>
      <c r="C54" s="119"/>
      <c r="D54" s="119"/>
      <c r="E54" s="119"/>
      <c r="F54" s="119"/>
      <c r="G54" s="119"/>
      <c r="H54" s="19"/>
    </row>
    <row r="55" spans="2:8" ht="38.25" customHeight="1">
      <c r="B55" s="119" t="s">
        <v>330</v>
      </c>
      <c r="C55" s="119"/>
      <c r="D55" s="119"/>
      <c r="E55" s="119"/>
      <c r="F55" s="119"/>
      <c r="G55" s="119"/>
      <c r="H55" s="19"/>
    </row>
    <row r="56" spans="2:8" ht="38.25" customHeight="1">
      <c r="B56" s="121" t="s">
        <v>331</v>
      </c>
      <c r="C56" s="119"/>
      <c r="D56" s="119"/>
      <c r="E56" s="119"/>
      <c r="F56" s="119"/>
      <c r="G56" s="119"/>
      <c r="H56" s="19"/>
    </row>
    <row r="57" spans="2:8" ht="20.25" customHeight="1">
      <c r="B57" s="119" t="s">
        <v>231</v>
      </c>
      <c r="C57" s="119"/>
      <c r="D57" s="119"/>
      <c r="E57" s="119"/>
      <c r="F57" s="119"/>
      <c r="G57" s="119"/>
      <c r="H57" s="19"/>
    </row>
    <row r="58" spans="2:8" ht="20.25" customHeight="1">
      <c r="B58" s="119" t="s">
        <v>232</v>
      </c>
      <c r="C58" s="119"/>
      <c r="D58" s="119"/>
      <c r="E58" s="119"/>
      <c r="F58" s="119"/>
      <c r="G58" s="119"/>
      <c r="H58" s="19"/>
    </row>
    <row r="59" spans="2:8" ht="20.25" customHeight="1">
      <c r="B59" s="119" t="s">
        <v>233</v>
      </c>
      <c r="C59" s="119"/>
      <c r="D59" s="119"/>
      <c r="E59" s="119"/>
      <c r="F59" s="119"/>
      <c r="G59" s="119"/>
      <c r="H59" s="19"/>
    </row>
    <row r="60" spans="2:8" ht="20.25" customHeight="1">
      <c r="B60" s="119" t="s">
        <v>234</v>
      </c>
      <c r="C60" s="119"/>
      <c r="D60" s="119"/>
      <c r="E60" s="119"/>
      <c r="F60" s="119"/>
      <c r="G60" s="119"/>
      <c r="H60" s="19"/>
    </row>
    <row r="61" spans="2:8" ht="20.25" customHeight="1">
      <c r="B61" s="119" t="s">
        <v>235</v>
      </c>
      <c r="C61" s="119"/>
      <c r="D61" s="119"/>
      <c r="E61" s="119"/>
      <c r="F61" s="119"/>
      <c r="G61" s="119"/>
      <c r="H61" s="19"/>
    </row>
    <row r="62" spans="2:8" ht="38.25" customHeight="1">
      <c r="B62" s="121" t="s">
        <v>332</v>
      </c>
      <c r="C62" s="119"/>
      <c r="D62" s="119"/>
      <c r="E62" s="119"/>
      <c r="F62" s="119"/>
      <c r="G62" s="119"/>
      <c r="H62" s="19"/>
    </row>
    <row r="63" spans="2:8" ht="21.75" customHeight="1">
      <c r="B63" s="119" t="s">
        <v>236</v>
      </c>
      <c r="C63" s="119"/>
      <c r="D63" s="119"/>
      <c r="E63" s="119"/>
      <c r="F63" s="119"/>
      <c r="G63" s="119"/>
      <c r="H63" s="19"/>
    </row>
    <row r="64" spans="2:8" ht="21.75" customHeight="1">
      <c r="B64" s="119" t="s">
        <v>232</v>
      </c>
      <c r="C64" s="119"/>
      <c r="D64" s="119"/>
      <c r="E64" s="119"/>
      <c r="F64" s="119"/>
      <c r="G64" s="119"/>
      <c r="H64" s="19"/>
    </row>
    <row r="65" spans="2:8" ht="21.75" customHeight="1">
      <c r="B65" s="119" t="s">
        <v>233</v>
      </c>
      <c r="C65" s="119"/>
      <c r="D65" s="119"/>
      <c r="E65" s="119"/>
      <c r="F65" s="119"/>
      <c r="G65" s="119"/>
      <c r="H65" s="19"/>
    </row>
    <row r="66" spans="2:8" ht="21.75" customHeight="1">
      <c r="B66" s="119" t="s">
        <v>237</v>
      </c>
      <c r="C66" s="119"/>
      <c r="D66" s="119"/>
      <c r="E66" s="119"/>
      <c r="F66" s="119"/>
      <c r="G66" s="119"/>
      <c r="H66" s="19"/>
    </row>
    <row r="67" spans="2:8" ht="21.75" customHeight="1">
      <c r="B67" s="119" t="s">
        <v>235</v>
      </c>
      <c r="C67" s="119"/>
      <c r="D67" s="119"/>
      <c r="E67" s="119"/>
      <c r="F67" s="119"/>
      <c r="G67" s="119"/>
      <c r="H67" s="19"/>
    </row>
    <row r="68" spans="2:8" ht="21.75" customHeight="1">
      <c r="B68" s="119" t="s">
        <v>238</v>
      </c>
      <c r="C68" s="119"/>
      <c r="D68" s="119"/>
      <c r="E68" s="119"/>
      <c r="F68" s="119"/>
      <c r="G68" s="119"/>
      <c r="H68" s="19"/>
    </row>
    <row r="69" spans="2:8" ht="21.75" customHeight="1">
      <c r="B69" s="119" t="s">
        <v>239</v>
      </c>
      <c r="C69" s="119"/>
      <c r="D69" s="119"/>
      <c r="E69" s="119"/>
      <c r="F69" s="119"/>
      <c r="G69" s="119"/>
      <c r="H69" s="19"/>
    </row>
    <row r="70" spans="2:8" ht="21.75" customHeight="1">
      <c r="B70" s="119" t="s">
        <v>240</v>
      </c>
      <c r="C70" s="119"/>
      <c r="D70" s="119"/>
      <c r="E70" s="119"/>
      <c r="F70" s="119"/>
      <c r="G70" s="119"/>
      <c r="H70" s="19"/>
    </row>
    <row r="71" spans="2:8" ht="21.75" customHeight="1">
      <c r="B71" s="119" t="s">
        <v>241</v>
      </c>
      <c r="C71" s="119"/>
      <c r="D71" s="119"/>
      <c r="E71" s="119"/>
      <c r="F71" s="119"/>
      <c r="G71" s="119"/>
      <c r="H71" s="19"/>
    </row>
    <row r="72" spans="2:8" ht="21.75" customHeight="1">
      <c r="B72" s="119" t="s">
        <v>242</v>
      </c>
      <c r="C72" s="119"/>
      <c r="D72" s="119"/>
      <c r="E72" s="119"/>
      <c r="F72" s="119"/>
      <c r="G72" s="119"/>
      <c r="H72" s="19"/>
    </row>
    <row r="73" spans="2:8" ht="21.75" customHeight="1">
      <c r="B73" s="119" t="s">
        <v>243</v>
      </c>
      <c r="C73" s="119"/>
      <c r="D73" s="119"/>
      <c r="E73" s="119"/>
      <c r="F73" s="119"/>
      <c r="G73" s="119"/>
      <c r="H73" s="19"/>
    </row>
    <row r="74" spans="2:8" ht="21.75" customHeight="1">
      <c r="B74" s="119" t="s">
        <v>244</v>
      </c>
      <c r="C74" s="119"/>
      <c r="D74" s="119"/>
      <c r="E74" s="119"/>
      <c r="F74" s="119"/>
      <c r="G74" s="119"/>
      <c r="H74" s="19"/>
    </row>
    <row r="75" spans="2:8" ht="38.25" customHeight="1">
      <c r="B75" s="121" t="s">
        <v>268</v>
      </c>
      <c r="C75" s="121"/>
      <c r="D75" s="121"/>
      <c r="E75" s="121"/>
      <c r="F75" s="121"/>
      <c r="G75" s="121"/>
      <c r="H75" s="19"/>
    </row>
    <row r="76" spans="2:8" ht="22.5" customHeight="1">
      <c r="B76" s="119" t="s">
        <v>245</v>
      </c>
      <c r="C76" s="119"/>
      <c r="D76" s="119"/>
      <c r="E76" s="119"/>
      <c r="F76" s="119"/>
      <c r="G76" s="119"/>
      <c r="H76" s="19"/>
    </row>
    <row r="77" spans="2:8" ht="22.5" customHeight="1">
      <c r="B77" s="119" t="s">
        <v>246</v>
      </c>
      <c r="C77" s="119"/>
      <c r="D77" s="119"/>
      <c r="E77" s="119"/>
      <c r="F77" s="119"/>
      <c r="G77" s="119"/>
      <c r="H77" s="19"/>
    </row>
    <row r="78" spans="2:8" ht="22.5" customHeight="1">
      <c r="B78" s="119" t="s">
        <v>247</v>
      </c>
      <c r="C78" s="119"/>
      <c r="D78" s="119"/>
      <c r="E78" s="119"/>
      <c r="F78" s="119"/>
      <c r="G78" s="119"/>
      <c r="H78" s="19"/>
    </row>
    <row r="79" spans="2:8" ht="22.5" customHeight="1">
      <c r="B79" s="119" t="s">
        <v>248</v>
      </c>
      <c r="C79" s="119"/>
      <c r="D79" s="119"/>
      <c r="E79" s="119"/>
      <c r="F79" s="119"/>
      <c r="G79" s="119"/>
      <c r="H79" s="19"/>
    </row>
    <row r="80" spans="2:8" ht="22.5" customHeight="1">
      <c r="B80" s="119" t="s">
        <v>249</v>
      </c>
      <c r="C80" s="119"/>
      <c r="D80" s="119"/>
      <c r="E80" s="119"/>
      <c r="F80" s="119"/>
      <c r="G80" s="119"/>
      <c r="H80" s="19"/>
    </row>
    <row r="81" spans="2:8" ht="22.5" customHeight="1">
      <c r="B81" s="119" t="s">
        <v>250</v>
      </c>
      <c r="C81" s="119"/>
      <c r="D81" s="119"/>
      <c r="E81" s="119"/>
      <c r="F81" s="119"/>
      <c r="G81" s="119"/>
      <c r="H81" s="19"/>
    </row>
    <row r="82" spans="2:8" ht="22.5" customHeight="1">
      <c r="B82" s="119" t="s">
        <v>251</v>
      </c>
      <c r="C82" s="119"/>
      <c r="D82" s="119"/>
      <c r="E82" s="119"/>
      <c r="F82" s="119"/>
      <c r="G82" s="119"/>
      <c r="H82" s="19"/>
    </row>
    <row r="83" spans="2:8" ht="22.5" customHeight="1">
      <c r="B83" s="119" t="s">
        <v>252</v>
      </c>
      <c r="C83" s="119"/>
      <c r="D83" s="119"/>
      <c r="E83" s="119"/>
      <c r="F83" s="119"/>
      <c r="G83" s="119"/>
      <c r="H83" s="19"/>
    </row>
    <row r="84" spans="2:8" ht="22.5" customHeight="1">
      <c r="B84" s="119" t="s">
        <v>253</v>
      </c>
      <c r="C84" s="119"/>
      <c r="D84" s="119"/>
      <c r="E84" s="119"/>
      <c r="F84" s="119"/>
      <c r="G84" s="119"/>
      <c r="H84" s="19"/>
    </row>
    <row r="85" spans="2:8" ht="38.25" customHeight="1">
      <c r="B85" s="122" t="s">
        <v>227</v>
      </c>
      <c r="C85" s="122"/>
      <c r="D85" s="122"/>
      <c r="E85" s="122"/>
      <c r="F85" s="122"/>
      <c r="G85" s="122"/>
      <c r="H85" s="19"/>
    </row>
    <row r="86" spans="2:8" ht="24" customHeight="1">
      <c r="B86" s="119" t="s">
        <v>327</v>
      </c>
      <c r="C86" s="119"/>
      <c r="D86" s="119"/>
      <c r="E86" s="119"/>
      <c r="F86" s="119"/>
      <c r="G86" s="119"/>
      <c r="H86" s="19"/>
    </row>
    <row r="87" spans="2:8" ht="24" customHeight="1">
      <c r="B87" s="119" t="s">
        <v>328</v>
      </c>
      <c r="C87" s="119"/>
      <c r="D87" s="119"/>
      <c r="E87" s="119"/>
      <c r="F87" s="119"/>
      <c r="G87" s="119"/>
      <c r="H87" s="19"/>
    </row>
    <row r="88" spans="7:8" ht="12.75">
      <c r="G88" s="19"/>
      <c r="H88" s="19"/>
    </row>
    <row r="89" spans="7:8" ht="12.75">
      <c r="G89" s="19"/>
      <c r="H89" s="19"/>
    </row>
    <row r="90" spans="7:8" ht="12.75">
      <c r="G90" s="19"/>
      <c r="H90" s="19"/>
    </row>
    <row r="91" spans="7:8" ht="12.75">
      <c r="G91" s="19"/>
      <c r="H91" s="19"/>
    </row>
    <row r="92" spans="7:8" ht="12.75">
      <c r="G92" s="19"/>
      <c r="H92" s="19"/>
    </row>
    <row r="93" spans="7:8" ht="12.75">
      <c r="G93" s="19"/>
      <c r="H93" s="19"/>
    </row>
    <row r="94" spans="7:8" ht="12.75">
      <c r="G94" s="19"/>
      <c r="H94" s="19"/>
    </row>
    <row r="95" spans="7:8" ht="12.75">
      <c r="G95" s="19"/>
      <c r="H95" s="19"/>
    </row>
    <row r="96" spans="7:8" ht="12.75">
      <c r="G96" s="19"/>
      <c r="H96" s="19"/>
    </row>
    <row r="97" spans="7:8" ht="12.75">
      <c r="G97" s="19"/>
      <c r="H97" s="19"/>
    </row>
    <row r="98" spans="7:8" ht="12.75">
      <c r="G98" s="19"/>
      <c r="H98" s="19"/>
    </row>
    <row r="99" spans="7:8" ht="12.75">
      <c r="G99" s="19"/>
      <c r="H99" s="19"/>
    </row>
    <row r="100" spans="7:8" ht="12.75">
      <c r="G100" s="19"/>
      <c r="H100" s="19"/>
    </row>
    <row r="101" spans="7:8" ht="12.75">
      <c r="G101" s="19"/>
      <c r="H101" s="19"/>
    </row>
    <row r="102" spans="7:8" ht="12.75">
      <c r="G102" s="19"/>
      <c r="H102" s="19"/>
    </row>
    <row r="103" spans="7:8" ht="12.75">
      <c r="G103" s="19"/>
      <c r="H103" s="19"/>
    </row>
    <row r="104" spans="7:8" ht="12.75">
      <c r="G104" s="19"/>
      <c r="H104" s="19"/>
    </row>
    <row r="105" spans="7:8" ht="12.75">
      <c r="G105" s="19"/>
      <c r="H105" s="19"/>
    </row>
    <row r="106" spans="7:8" ht="12.75">
      <c r="G106" s="19"/>
      <c r="H106" s="19"/>
    </row>
    <row r="107" spans="7:8" ht="12.75">
      <c r="G107" s="19"/>
      <c r="H107" s="19"/>
    </row>
    <row r="108" spans="7:8" ht="12.75">
      <c r="G108" s="19"/>
      <c r="H108" s="19"/>
    </row>
    <row r="109" spans="7:8" ht="12.75">
      <c r="G109" s="19"/>
      <c r="H109" s="19"/>
    </row>
    <row r="110" spans="7:8" ht="12.75">
      <c r="G110" s="19"/>
      <c r="H110" s="19"/>
    </row>
    <row r="111" spans="7:8" ht="12.75">
      <c r="G111" s="19"/>
      <c r="H111" s="19"/>
    </row>
    <row r="112" spans="7:8" ht="12.75">
      <c r="G112" s="19"/>
      <c r="H112" s="19"/>
    </row>
    <row r="113" spans="7:8" ht="12.75">
      <c r="G113" s="19"/>
      <c r="H113" s="19"/>
    </row>
    <row r="114" spans="7:8" ht="12.75">
      <c r="G114" s="19"/>
      <c r="H114" s="19"/>
    </row>
    <row r="115" spans="7:8" ht="12.75">
      <c r="G115" s="19"/>
      <c r="H115" s="19"/>
    </row>
    <row r="116" spans="7:8" ht="12.75">
      <c r="G116" s="19"/>
      <c r="H116" s="19"/>
    </row>
    <row r="117" spans="7:8" ht="12.75">
      <c r="G117" s="19"/>
      <c r="H117" s="19"/>
    </row>
    <row r="118" spans="7:8" ht="12.75">
      <c r="G118" s="19"/>
      <c r="H118" s="19"/>
    </row>
    <row r="119" spans="7:8" ht="12.75">
      <c r="G119" s="19"/>
      <c r="H119" s="19"/>
    </row>
    <row r="120" spans="7:8" ht="12.75">
      <c r="G120" s="19"/>
      <c r="H120" s="19"/>
    </row>
    <row r="121" spans="7:8" ht="12.75">
      <c r="G121" s="19"/>
      <c r="H121" s="19"/>
    </row>
    <row r="122" spans="7:8" ht="12.75">
      <c r="G122" s="19"/>
      <c r="H122" s="19"/>
    </row>
    <row r="123" spans="7:8" ht="12.75">
      <c r="G123" s="19"/>
      <c r="H123" s="19"/>
    </row>
    <row r="124" spans="7:8" ht="12.75">
      <c r="G124" s="19"/>
      <c r="H124" s="19"/>
    </row>
    <row r="125" spans="7:8" ht="12.75">
      <c r="G125" s="19"/>
      <c r="H125" s="19"/>
    </row>
    <row r="126" spans="7:8" ht="12.75">
      <c r="G126" s="19"/>
      <c r="H126" s="19"/>
    </row>
    <row r="127" spans="7:8" ht="12.75">
      <c r="G127" s="19"/>
      <c r="H127" s="19"/>
    </row>
    <row r="128" spans="7:8" ht="12.75">
      <c r="G128" s="19"/>
      <c r="H128" s="19"/>
    </row>
    <row r="129" spans="7:8" ht="12.75">
      <c r="G129" s="19"/>
      <c r="H129" s="19"/>
    </row>
    <row r="130" spans="7:8" ht="12.75">
      <c r="G130" s="19"/>
      <c r="H130" s="19"/>
    </row>
    <row r="131" spans="7:8" ht="12.75">
      <c r="G131" s="19"/>
      <c r="H131" s="19"/>
    </row>
    <row r="132" spans="7:8" ht="12.75">
      <c r="G132" s="19"/>
      <c r="H132" s="19"/>
    </row>
    <row r="133" spans="7:8" ht="12.75">
      <c r="G133" s="19"/>
      <c r="H133" s="19"/>
    </row>
    <row r="134" spans="7:8" ht="12.75">
      <c r="G134" s="19"/>
      <c r="H134" s="19"/>
    </row>
    <row r="135" spans="7:8" ht="12.75">
      <c r="G135" s="19"/>
      <c r="H135" s="19"/>
    </row>
    <row r="136" spans="7:8" ht="12.75">
      <c r="G136" s="19"/>
      <c r="H136" s="19"/>
    </row>
    <row r="137" spans="7:8" ht="12.75">
      <c r="G137" s="19"/>
      <c r="H137" s="19"/>
    </row>
    <row r="138" spans="7:8" ht="12.75">
      <c r="G138" s="19"/>
      <c r="H138" s="19"/>
    </row>
    <row r="139" spans="7:8" ht="12.75">
      <c r="G139" s="19"/>
      <c r="H139" s="19"/>
    </row>
    <row r="140" spans="7:8" ht="12.75">
      <c r="G140" s="19"/>
      <c r="H140" s="19"/>
    </row>
    <row r="141" spans="7:8" ht="12.75">
      <c r="G141" s="19"/>
      <c r="H141" s="19"/>
    </row>
    <row r="142" spans="7:8" ht="12.75">
      <c r="G142" s="19"/>
      <c r="H142" s="19"/>
    </row>
    <row r="143" spans="7:8" ht="12.75">
      <c r="G143" s="19"/>
      <c r="H143" s="19"/>
    </row>
    <row r="144" spans="7:8" ht="12.75">
      <c r="G144" s="19"/>
      <c r="H144" s="19"/>
    </row>
    <row r="145" spans="7:8" ht="12.75">
      <c r="G145" s="19"/>
      <c r="H145" s="19"/>
    </row>
    <row r="146" spans="7:8" ht="12.75">
      <c r="G146" s="19"/>
      <c r="H146" s="19"/>
    </row>
    <row r="147" spans="7:8" ht="12.75">
      <c r="G147" s="19"/>
      <c r="H147" s="19"/>
    </row>
    <row r="148" spans="7:8" ht="12.75">
      <c r="G148" s="19"/>
      <c r="H148" s="19"/>
    </row>
    <row r="149" spans="7:8" ht="12.75">
      <c r="G149" s="19"/>
      <c r="H149" s="19"/>
    </row>
    <row r="150" spans="7:8" ht="12.75">
      <c r="G150" s="19"/>
      <c r="H150" s="19"/>
    </row>
    <row r="151" spans="7:8" ht="12.75">
      <c r="G151" s="19"/>
      <c r="H151" s="19"/>
    </row>
    <row r="152" spans="7:8" ht="12.75">
      <c r="G152" s="19"/>
      <c r="H152" s="19"/>
    </row>
    <row r="153" spans="7:8" ht="12.75">
      <c r="G153" s="19"/>
      <c r="H153" s="19"/>
    </row>
    <row r="154" spans="7:8" ht="12.75">
      <c r="G154" s="19"/>
      <c r="H154" s="19"/>
    </row>
    <row r="155" spans="7:8" ht="12.75">
      <c r="G155" s="19"/>
      <c r="H155" s="19"/>
    </row>
    <row r="156" spans="7:8" ht="12.75">
      <c r="G156" s="19"/>
      <c r="H156" s="19"/>
    </row>
    <row r="157" spans="7:8" ht="12.75">
      <c r="G157" s="19"/>
      <c r="H157" s="19"/>
    </row>
    <row r="158" spans="7:8" ht="12.75">
      <c r="G158" s="19"/>
      <c r="H158" s="19"/>
    </row>
    <row r="159" spans="7:8" ht="12.75">
      <c r="G159" s="19"/>
      <c r="H159" s="19"/>
    </row>
    <row r="160" spans="7:8" ht="12.75">
      <c r="G160" s="19"/>
      <c r="H160" s="19"/>
    </row>
    <row r="161" spans="7:8" ht="12.75">
      <c r="G161" s="19"/>
      <c r="H161" s="19"/>
    </row>
    <row r="162" spans="7:8" ht="12.75">
      <c r="G162" s="19"/>
      <c r="H162" s="19"/>
    </row>
    <row r="163" spans="7:8" ht="12.75">
      <c r="G163" s="19"/>
      <c r="H163" s="19"/>
    </row>
    <row r="164" spans="7:8" ht="12.75">
      <c r="G164" s="19"/>
      <c r="H164" s="19"/>
    </row>
    <row r="165" spans="7:8" ht="12.75">
      <c r="G165" s="19"/>
      <c r="H165" s="19"/>
    </row>
    <row r="166" spans="7:8" ht="12.75">
      <c r="G166" s="19"/>
      <c r="H166" s="19"/>
    </row>
    <row r="167" spans="7:8" ht="12.75">
      <c r="G167" s="19"/>
      <c r="H167" s="19"/>
    </row>
    <row r="168" spans="7:8" ht="12.75">
      <c r="G168" s="19"/>
      <c r="H168" s="19"/>
    </row>
    <row r="169" spans="7:8" ht="12.75">
      <c r="G169" s="19"/>
      <c r="H169" s="19"/>
    </row>
    <row r="170" spans="7:8" ht="12.75">
      <c r="G170" s="19"/>
      <c r="H170" s="19"/>
    </row>
    <row r="171" spans="7:8" ht="12.75">
      <c r="G171" s="19"/>
      <c r="H171" s="19"/>
    </row>
    <row r="172" spans="7:8" ht="12.75">
      <c r="G172" s="19"/>
      <c r="H172" s="19"/>
    </row>
    <row r="173" spans="7:8" ht="12.75">
      <c r="G173" s="19"/>
      <c r="H173" s="19"/>
    </row>
    <row r="174" spans="7:8" ht="12.75">
      <c r="G174" s="19"/>
      <c r="H174" s="19"/>
    </row>
    <row r="175" spans="7:8" ht="12.75">
      <c r="G175" s="19"/>
      <c r="H175" s="19"/>
    </row>
    <row r="176" spans="7:8" ht="12.75">
      <c r="G176" s="19"/>
      <c r="H176" s="19"/>
    </row>
    <row r="177" spans="7:8" ht="12.75">
      <c r="G177" s="19"/>
      <c r="H177" s="19"/>
    </row>
    <row r="178" spans="7:8" ht="12.75">
      <c r="G178" s="19"/>
      <c r="H178" s="19"/>
    </row>
    <row r="179" spans="7:8" ht="12.75">
      <c r="G179" s="19"/>
      <c r="H179" s="19"/>
    </row>
    <row r="180" spans="7:8" ht="12.75">
      <c r="G180" s="19"/>
      <c r="H180" s="19"/>
    </row>
    <row r="181" spans="7:8" ht="12.75">
      <c r="G181" s="19"/>
      <c r="H181" s="19"/>
    </row>
    <row r="182" spans="7:8" ht="12.75">
      <c r="G182" s="19"/>
      <c r="H182" s="19"/>
    </row>
    <row r="183" spans="7:8" ht="12.75">
      <c r="G183" s="19"/>
      <c r="H183" s="19"/>
    </row>
    <row r="184" spans="7:8" ht="12.75">
      <c r="G184" s="19"/>
      <c r="H184" s="19"/>
    </row>
    <row r="185" spans="7:8" ht="12.75">
      <c r="G185" s="19"/>
      <c r="H185" s="19"/>
    </row>
    <row r="186" spans="7:8" ht="12.75">
      <c r="G186" s="19"/>
      <c r="H186" s="19"/>
    </row>
    <row r="187" spans="7:8" ht="12.75">
      <c r="G187" s="19"/>
      <c r="H187" s="19"/>
    </row>
    <row r="188" spans="7:8" ht="12.75">
      <c r="G188" s="19"/>
      <c r="H188" s="19"/>
    </row>
    <row r="189" spans="7:8" ht="12.75">
      <c r="G189" s="19"/>
      <c r="H189" s="19"/>
    </row>
    <row r="190" spans="7:8" ht="12.75">
      <c r="G190" s="19"/>
      <c r="H190" s="19"/>
    </row>
    <row r="191" spans="7:8" ht="12.75">
      <c r="G191" s="19"/>
      <c r="H191" s="19"/>
    </row>
    <row r="192" spans="7:8" ht="12.75">
      <c r="G192" s="19"/>
      <c r="H192" s="19"/>
    </row>
    <row r="193" spans="7:8" ht="12.75">
      <c r="G193" s="19"/>
      <c r="H193" s="19"/>
    </row>
    <row r="194" spans="7:8" ht="12.75">
      <c r="G194" s="19"/>
      <c r="H194" s="19"/>
    </row>
    <row r="195" spans="7:8" ht="12.75">
      <c r="G195" s="19"/>
      <c r="H195" s="19"/>
    </row>
    <row r="196" spans="7:8" ht="12.75">
      <c r="G196" s="19"/>
      <c r="H196" s="19"/>
    </row>
    <row r="197" spans="7:8" ht="12.75">
      <c r="G197" s="19"/>
      <c r="H197" s="19"/>
    </row>
    <row r="198" spans="7:8" ht="12.75">
      <c r="G198" s="19"/>
      <c r="H198" s="19"/>
    </row>
    <row r="199" spans="7:8" ht="12.75">
      <c r="G199" s="19"/>
      <c r="H199" s="19"/>
    </row>
    <row r="200" spans="7:8" ht="12.75">
      <c r="G200" s="19"/>
      <c r="H200" s="19"/>
    </row>
    <row r="201" spans="7:8" ht="12.75">
      <c r="G201" s="19"/>
      <c r="H201" s="19"/>
    </row>
    <row r="202" spans="7:8" ht="12.75">
      <c r="G202" s="19"/>
      <c r="H202" s="19"/>
    </row>
    <row r="203" spans="7:8" ht="12.75">
      <c r="G203" s="19"/>
      <c r="H203" s="19"/>
    </row>
    <row r="204" spans="7:8" ht="12.75">
      <c r="G204" s="19"/>
      <c r="H204" s="19"/>
    </row>
    <row r="205" spans="7:8" ht="12.75">
      <c r="G205" s="19"/>
      <c r="H205" s="19"/>
    </row>
    <row r="206" spans="7:8" ht="12.75">
      <c r="G206" s="19"/>
      <c r="H206" s="19"/>
    </row>
  </sheetData>
  <mergeCells count="53">
    <mergeCell ref="B87:G87"/>
    <mergeCell ref="B86:G86"/>
    <mergeCell ref="B85:G85"/>
    <mergeCell ref="D8:F8"/>
    <mergeCell ref="B72:G72"/>
    <mergeCell ref="B84:G84"/>
    <mergeCell ref="B83:G83"/>
    <mergeCell ref="B82:G82"/>
    <mergeCell ref="B81:G81"/>
    <mergeCell ref="B80:G80"/>
    <mergeCell ref="B79:G79"/>
    <mergeCell ref="B78:G78"/>
    <mergeCell ref="B67:G67"/>
    <mergeCell ref="B66:G66"/>
    <mergeCell ref="B63:G63"/>
    <mergeCell ref="B62:G62"/>
    <mergeCell ref="C3:F3"/>
    <mergeCell ref="C6:F6"/>
    <mergeCell ref="B65:G65"/>
    <mergeCell ref="B64:G64"/>
    <mergeCell ref="B77:G77"/>
    <mergeCell ref="B76:G76"/>
    <mergeCell ref="B75:G75"/>
    <mergeCell ref="B74:G74"/>
    <mergeCell ref="B57:G57"/>
    <mergeCell ref="B56:G56"/>
    <mergeCell ref="B73:G73"/>
    <mergeCell ref="B55:G55"/>
    <mergeCell ref="B71:G71"/>
    <mergeCell ref="B70:G70"/>
    <mergeCell ref="B69:G69"/>
    <mergeCell ref="B68:G68"/>
    <mergeCell ref="B61:G61"/>
    <mergeCell ref="B60:G60"/>
    <mergeCell ref="B59:G59"/>
    <mergeCell ref="B58:G58"/>
    <mergeCell ref="F9:F11"/>
    <mergeCell ref="B33:B39"/>
    <mergeCell ref="H9:H11"/>
    <mergeCell ref="B40:B46"/>
    <mergeCell ref="B26:B32"/>
    <mergeCell ref="B54:G54"/>
    <mergeCell ref="B53:G53"/>
    <mergeCell ref="B52:G52"/>
    <mergeCell ref="B50:G50"/>
    <mergeCell ref="B12:B18"/>
    <mergeCell ref="B19:B25"/>
    <mergeCell ref="G9:G11"/>
    <mergeCell ref="E4:F4"/>
    <mergeCell ref="B8:B11"/>
    <mergeCell ref="C8:C11"/>
    <mergeCell ref="D9:D11"/>
    <mergeCell ref="E9:E11"/>
  </mergeCells>
  <hyperlinks>
    <hyperlink ref="A1" location="ОТЕЛИ!A1" display="список отелей"/>
  </hyperlink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1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27.753906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ht="28.5" customHeight="1">
      <c r="C3" s="112" t="s">
        <v>131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228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672</v>
      </c>
      <c r="C12" s="21" t="s">
        <v>132</v>
      </c>
      <c r="D12" s="7">
        <v>159.6</v>
      </c>
      <c r="E12" s="7">
        <v>159.6</v>
      </c>
      <c r="F12" s="6" t="s">
        <v>628</v>
      </c>
      <c r="G12" s="18"/>
      <c r="H12" s="18"/>
      <c r="I12" s="18"/>
    </row>
    <row r="13" spans="2:9" ht="15">
      <c r="B13" s="107"/>
      <c r="C13" s="21" t="s">
        <v>133</v>
      </c>
      <c r="D13" s="7">
        <v>195.6</v>
      </c>
      <c r="E13" s="7">
        <v>195.6</v>
      </c>
      <c r="F13" s="6" t="s">
        <v>628</v>
      </c>
      <c r="G13" s="18"/>
      <c r="H13" s="18"/>
      <c r="I13" s="18"/>
    </row>
    <row r="14" spans="2:9" ht="15">
      <c r="B14" s="107"/>
      <c r="C14" s="21" t="s">
        <v>134</v>
      </c>
      <c r="D14" s="7">
        <v>294</v>
      </c>
      <c r="E14" s="7">
        <v>294</v>
      </c>
      <c r="F14" s="6" t="s">
        <v>628</v>
      </c>
      <c r="G14" s="18"/>
      <c r="H14" s="18"/>
      <c r="I14" s="18"/>
    </row>
    <row r="15" spans="2:9" ht="15">
      <c r="B15" s="107"/>
      <c r="C15" s="21" t="s">
        <v>135</v>
      </c>
      <c r="D15" s="7">
        <v>414</v>
      </c>
      <c r="E15" s="7">
        <v>414</v>
      </c>
      <c r="F15" s="7">
        <v>514</v>
      </c>
      <c r="G15" s="18"/>
      <c r="H15" s="18"/>
      <c r="I15" s="18"/>
    </row>
    <row r="19" spans="1:7" ht="23.25" customHeight="1">
      <c r="A19" s="19"/>
      <c r="B19" s="125" t="s">
        <v>603</v>
      </c>
      <c r="C19" s="125"/>
      <c r="D19" s="125"/>
      <c r="E19" s="125"/>
      <c r="F19" s="125"/>
      <c r="G19" s="19"/>
    </row>
    <row r="20" spans="1:7" ht="40.5" customHeight="1">
      <c r="A20" s="19"/>
      <c r="B20" s="125" t="s">
        <v>604</v>
      </c>
      <c r="C20" s="125"/>
      <c r="D20" s="125"/>
      <c r="E20" s="125"/>
      <c r="F20" s="125"/>
      <c r="G20" s="19"/>
    </row>
    <row r="21" spans="1:7" ht="78" customHeight="1">
      <c r="A21" s="19"/>
      <c r="B21" s="123" t="s">
        <v>274</v>
      </c>
      <c r="C21" s="123"/>
      <c r="D21" s="123"/>
      <c r="E21" s="123"/>
      <c r="F21" s="123"/>
      <c r="G21" s="19"/>
    </row>
    <row r="22" spans="1:7" ht="22.5" customHeight="1">
      <c r="A22" s="19"/>
      <c r="B22" s="124" t="s">
        <v>227</v>
      </c>
      <c r="C22" s="124"/>
      <c r="D22" s="124"/>
      <c r="E22" s="124"/>
      <c r="F22" s="124"/>
      <c r="G22" s="19"/>
    </row>
    <row r="23" spans="1:7" ht="20.25" customHeight="1">
      <c r="A23" s="19"/>
      <c r="B23" s="123" t="s">
        <v>269</v>
      </c>
      <c r="C23" s="123"/>
      <c r="D23" s="123"/>
      <c r="E23" s="123"/>
      <c r="F23" s="123"/>
      <c r="G23" s="19"/>
    </row>
    <row r="24" spans="1:7" ht="108" customHeight="1">
      <c r="A24" s="19"/>
      <c r="B24" s="19"/>
      <c r="C24" s="19"/>
      <c r="D24" s="19"/>
      <c r="E24" s="19"/>
      <c r="F24" s="19"/>
      <c r="G24" s="19"/>
    </row>
    <row r="28" ht="12.75">
      <c r="B28" s="28"/>
    </row>
    <row r="29" ht="12.75">
      <c r="B29" s="28"/>
    </row>
    <row r="30" ht="12.75">
      <c r="B30" s="28"/>
    </row>
    <row r="31" ht="12.75">
      <c r="B31" s="29"/>
    </row>
  </sheetData>
  <mergeCells count="18">
    <mergeCell ref="C3:F3"/>
    <mergeCell ref="B23:F23"/>
    <mergeCell ref="B22:F22"/>
    <mergeCell ref="B21:F21"/>
    <mergeCell ref="B20:F20"/>
    <mergeCell ref="B19:F19"/>
    <mergeCell ref="B12:B15"/>
    <mergeCell ref="B8:B11"/>
    <mergeCell ref="H9:H11"/>
    <mergeCell ref="I9:I11"/>
    <mergeCell ref="C6:F6"/>
    <mergeCell ref="E4:F4"/>
    <mergeCell ref="C8:C11"/>
    <mergeCell ref="D9:D11"/>
    <mergeCell ref="E9:E11"/>
    <mergeCell ref="F9:F11"/>
    <mergeCell ref="G9:G11"/>
    <mergeCell ref="D8:F8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G208"/>
  <sheetViews>
    <sheetView workbookViewId="0" topLeftCell="A1"/>
  </sheetViews>
  <sheetFormatPr defaultColWidth="9.00390625" defaultRowHeight="12.75"/>
  <cols>
    <col min="1" max="1" width="4.6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1" ht="12.75">
      <c r="A1" s="65" t="s">
        <v>645</v>
      </c>
    </row>
    <row r="3" spans="2:7" ht="30" customHeight="1">
      <c r="B3" s="112" t="s">
        <v>136</v>
      </c>
      <c r="C3" s="112"/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>
      <c r="B12" s="107" t="s">
        <v>0</v>
      </c>
      <c r="C12" s="55" t="s">
        <v>2</v>
      </c>
      <c r="D12" s="7">
        <v>270</v>
      </c>
      <c r="E12" s="7">
        <v>270</v>
      </c>
      <c r="F12" s="7">
        <v>270</v>
      </c>
      <c r="G12" s="18"/>
    </row>
    <row r="13" spans="2:7" ht="15">
      <c r="B13" s="107"/>
      <c r="C13" s="55" t="s">
        <v>3</v>
      </c>
      <c r="D13" s="7">
        <v>288</v>
      </c>
      <c r="E13" s="7">
        <v>288</v>
      </c>
      <c r="F13" s="7">
        <v>288</v>
      </c>
      <c r="G13" s="18"/>
    </row>
    <row r="14" spans="2:7" ht="15">
      <c r="B14" s="107"/>
      <c r="C14" s="55" t="s">
        <v>4</v>
      </c>
      <c r="D14" s="7">
        <v>318</v>
      </c>
      <c r="E14" s="7">
        <v>318</v>
      </c>
      <c r="F14" s="7">
        <v>318</v>
      </c>
      <c r="G14" s="18"/>
    </row>
    <row r="15" spans="2:7" ht="15">
      <c r="B15" s="107"/>
      <c r="C15" s="55" t="s">
        <v>10</v>
      </c>
      <c r="D15" s="7">
        <v>378</v>
      </c>
      <c r="E15" s="7">
        <v>378</v>
      </c>
      <c r="F15" s="7">
        <v>378</v>
      </c>
      <c r="G15" s="18"/>
    </row>
    <row r="16" spans="2:7" ht="15">
      <c r="B16" s="107"/>
      <c r="C16" s="55" t="s">
        <v>11</v>
      </c>
      <c r="D16" s="7">
        <v>438</v>
      </c>
      <c r="E16" s="7">
        <v>438</v>
      </c>
      <c r="F16" s="7">
        <v>438</v>
      </c>
      <c r="G16" s="18"/>
    </row>
    <row r="17" spans="2:7" ht="15" customHeight="1">
      <c r="B17" s="107"/>
      <c r="C17" s="55" t="s">
        <v>5</v>
      </c>
      <c r="D17" s="7">
        <v>450</v>
      </c>
      <c r="E17" s="7">
        <v>450</v>
      </c>
      <c r="F17" s="7">
        <v>450</v>
      </c>
      <c r="G17" s="18"/>
    </row>
    <row r="18" spans="2:7" ht="15">
      <c r="B18" s="107"/>
      <c r="C18" s="55" t="s">
        <v>128</v>
      </c>
      <c r="D18" s="7">
        <v>528</v>
      </c>
      <c r="E18" s="7">
        <v>528</v>
      </c>
      <c r="F18" s="7">
        <v>528</v>
      </c>
      <c r="G18" s="18"/>
    </row>
    <row r="19" spans="2:7" ht="15">
      <c r="B19" s="107"/>
      <c r="C19" s="55" t="s">
        <v>6</v>
      </c>
      <c r="D19" s="7">
        <v>546</v>
      </c>
      <c r="E19" s="7">
        <v>546</v>
      </c>
      <c r="F19" s="7">
        <v>546</v>
      </c>
      <c r="G19" s="18"/>
    </row>
    <row r="20" spans="2:7" ht="15">
      <c r="B20" s="107"/>
      <c r="C20" s="55" t="s">
        <v>7</v>
      </c>
      <c r="D20" s="7">
        <v>620.4</v>
      </c>
      <c r="E20" s="7">
        <v>620.4</v>
      </c>
      <c r="F20" s="7">
        <v>620.4</v>
      </c>
      <c r="G20" s="18"/>
    </row>
    <row r="21" spans="2:7" ht="15">
      <c r="B21" s="107"/>
      <c r="C21" s="55" t="s">
        <v>8</v>
      </c>
      <c r="D21" s="7">
        <v>1410</v>
      </c>
      <c r="E21" s="7">
        <v>1410</v>
      </c>
      <c r="F21" s="7">
        <v>1410</v>
      </c>
      <c r="G21" s="18"/>
    </row>
    <row r="22" spans="2:7" ht="15">
      <c r="B22" s="107"/>
      <c r="C22" s="55" t="s">
        <v>9</v>
      </c>
      <c r="D22" s="7">
        <v>582</v>
      </c>
      <c r="E22" s="7">
        <v>582</v>
      </c>
      <c r="F22" s="7">
        <v>582</v>
      </c>
      <c r="G22" s="18"/>
    </row>
    <row r="23" spans="2:7" ht="15">
      <c r="B23" s="107"/>
      <c r="C23" s="55" t="s">
        <v>13</v>
      </c>
      <c r="D23" s="7">
        <v>752.4</v>
      </c>
      <c r="E23" s="7">
        <v>752.4</v>
      </c>
      <c r="F23" s="7">
        <v>752.4</v>
      </c>
      <c r="G23" s="18"/>
    </row>
    <row r="24" spans="2:7" ht="15">
      <c r="B24" s="107"/>
      <c r="C24" s="55" t="s">
        <v>12</v>
      </c>
      <c r="D24" s="7">
        <v>1056</v>
      </c>
      <c r="E24" s="7">
        <v>1056</v>
      </c>
      <c r="F24" s="7">
        <v>1056</v>
      </c>
      <c r="G24" s="18"/>
    </row>
    <row r="25" spans="2:7" ht="15">
      <c r="B25" s="107" t="s">
        <v>1</v>
      </c>
      <c r="C25" s="55" t="s">
        <v>2</v>
      </c>
      <c r="D25" s="7">
        <v>330</v>
      </c>
      <c r="E25" s="7">
        <v>330</v>
      </c>
      <c r="F25" s="7">
        <v>330</v>
      </c>
      <c r="G25" s="19"/>
    </row>
    <row r="26" spans="2:7" ht="15">
      <c r="B26" s="107"/>
      <c r="C26" s="55" t="s">
        <v>3</v>
      </c>
      <c r="D26" s="7">
        <v>348</v>
      </c>
      <c r="E26" s="7">
        <v>348</v>
      </c>
      <c r="F26" s="7">
        <v>348</v>
      </c>
      <c r="G26" s="19"/>
    </row>
    <row r="27" spans="2:7" ht="15">
      <c r="B27" s="107"/>
      <c r="C27" s="55" t="s">
        <v>4</v>
      </c>
      <c r="D27" s="7">
        <v>378</v>
      </c>
      <c r="E27" s="7">
        <v>378</v>
      </c>
      <c r="F27" s="7">
        <v>378</v>
      </c>
      <c r="G27" s="19"/>
    </row>
    <row r="28" spans="2:7" ht="15">
      <c r="B28" s="107"/>
      <c r="C28" s="55" t="s">
        <v>10</v>
      </c>
      <c r="D28" s="7">
        <v>438</v>
      </c>
      <c r="E28" s="7">
        <v>438</v>
      </c>
      <c r="F28" s="7">
        <v>438</v>
      </c>
      <c r="G28" s="19"/>
    </row>
    <row r="29" spans="2:7" ht="15">
      <c r="B29" s="107"/>
      <c r="C29" s="55" t="s">
        <v>11</v>
      </c>
      <c r="D29" s="7">
        <v>498</v>
      </c>
      <c r="E29" s="7">
        <v>498</v>
      </c>
      <c r="F29" s="7">
        <v>498</v>
      </c>
      <c r="G29" s="19"/>
    </row>
    <row r="30" spans="2:7" ht="15">
      <c r="B30" s="107"/>
      <c r="C30" s="55" t="s">
        <v>5</v>
      </c>
      <c r="D30" s="7">
        <v>510</v>
      </c>
      <c r="E30" s="7">
        <v>510</v>
      </c>
      <c r="F30" s="7">
        <v>510</v>
      </c>
      <c r="G30" s="19"/>
    </row>
    <row r="31" spans="2:7" ht="15">
      <c r="B31" s="107"/>
      <c r="C31" s="55" t="s">
        <v>128</v>
      </c>
      <c r="D31" s="7">
        <v>588</v>
      </c>
      <c r="E31" s="7">
        <v>588</v>
      </c>
      <c r="F31" s="7">
        <v>588</v>
      </c>
      <c r="G31" s="19"/>
    </row>
    <row r="32" spans="2:7" ht="15">
      <c r="B32" s="107"/>
      <c r="C32" s="55" t="s">
        <v>6</v>
      </c>
      <c r="D32" s="7">
        <v>608.4</v>
      </c>
      <c r="E32" s="7">
        <v>608.4</v>
      </c>
      <c r="F32" s="7">
        <v>608.4</v>
      </c>
      <c r="G32" s="19"/>
    </row>
    <row r="33" spans="2:7" ht="15">
      <c r="B33" s="107"/>
      <c r="C33" s="55" t="s">
        <v>7</v>
      </c>
      <c r="D33" s="7">
        <v>680.4</v>
      </c>
      <c r="E33" s="7">
        <v>680.4</v>
      </c>
      <c r="F33" s="7">
        <v>680.4</v>
      </c>
      <c r="G33" s="19"/>
    </row>
    <row r="34" spans="2:7" ht="15">
      <c r="B34" s="107"/>
      <c r="C34" s="55" t="s">
        <v>8</v>
      </c>
      <c r="D34" s="7">
        <v>1470</v>
      </c>
      <c r="E34" s="7">
        <v>1470</v>
      </c>
      <c r="F34" s="7">
        <v>1470</v>
      </c>
      <c r="G34" s="19"/>
    </row>
    <row r="35" spans="2:7" ht="15">
      <c r="B35" s="107"/>
      <c r="C35" s="55" t="s">
        <v>9</v>
      </c>
      <c r="D35" s="7">
        <v>644.4</v>
      </c>
      <c r="E35" s="7">
        <v>644.4</v>
      </c>
      <c r="F35" s="7">
        <v>644.4</v>
      </c>
      <c r="G35" s="19"/>
    </row>
    <row r="36" spans="2:7" ht="15">
      <c r="B36" s="107"/>
      <c r="C36" s="55" t="s">
        <v>13</v>
      </c>
      <c r="D36" s="7">
        <v>936</v>
      </c>
      <c r="E36" s="7">
        <v>936</v>
      </c>
      <c r="F36" s="7">
        <v>936</v>
      </c>
      <c r="G36" s="19"/>
    </row>
    <row r="37" spans="2:7" ht="15">
      <c r="B37" s="107"/>
      <c r="C37" s="55" t="s">
        <v>12</v>
      </c>
      <c r="D37" s="7">
        <v>1242</v>
      </c>
      <c r="E37" s="7">
        <v>1242</v>
      </c>
      <c r="F37" s="7">
        <v>1242</v>
      </c>
      <c r="G37" s="19"/>
    </row>
    <row r="38" spans="2:7" ht="15">
      <c r="B38" s="107" t="s">
        <v>573</v>
      </c>
      <c r="C38" s="55" t="s">
        <v>2</v>
      </c>
      <c r="D38" s="7">
        <v>270</v>
      </c>
      <c r="E38" s="7">
        <v>270</v>
      </c>
      <c r="F38" s="7">
        <v>270</v>
      </c>
      <c r="G38" s="19"/>
    </row>
    <row r="39" spans="2:7" ht="15">
      <c r="B39" s="107"/>
      <c r="C39" s="55" t="s">
        <v>3</v>
      </c>
      <c r="D39" s="7">
        <v>288</v>
      </c>
      <c r="E39" s="7">
        <v>288</v>
      </c>
      <c r="F39" s="7">
        <v>288</v>
      </c>
      <c r="G39" s="19"/>
    </row>
    <row r="40" spans="2:7" ht="15">
      <c r="B40" s="107"/>
      <c r="C40" s="55" t="s">
        <v>4</v>
      </c>
      <c r="D40" s="7">
        <v>318</v>
      </c>
      <c r="E40" s="7">
        <v>318</v>
      </c>
      <c r="F40" s="7">
        <v>318</v>
      </c>
      <c r="G40" s="19"/>
    </row>
    <row r="41" spans="2:7" ht="15">
      <c r="B41" s="107"/>
      <c r="C41" s="55" t="s">
        <v>10</v>
      </c>
      <c r="D41" s="7">
        <v>378</v>
      </c>
      <c r="E41" s="7">
        <v>378</v>
      </c>
      <c r="F41" s="7">
        <v>378</v>
      </c>
      <c r="G41" s="19"/>
    </row>
    <row r="42" spans="2:7" ht="15">
      <c r="B42" s="107"/>
      <c r="C42" s="55" t="s">
        <v>11</v>
      </c>
      <c r="D42" s="7">
        <v>438</v>
      </c>
      <c r="E42" s="7">
        <v>438</v>
      </c>
      <c r="F42" s="7">
        <v>438</v>
      </c>
      <c r="G42" s="19"/>
    </row>
    <row r="43" spans="2:7" ht="15">
      <c r="B43" s="107"/>
      <c r="C43" s="55" t="s">
        <v>5</v>
      </c>
      <c r="D43" s="7">
        <v>450</v>
      </c>
      <c r="E43" s="7">
        <v>450</v>
      </c>
      <c r="F43" s="7">
        <v>450</v>
      </c>
      <c r="G43" s="19"/>
    </row>
    <row r="44" spans="2:7" ht="15">
      <c r="B44" s="107"/>
      <c r="C44" s="55" t="s">
        <v>128</v>
      </c>
      <c r="D44" s="7">
        <v>528</v>
      </c>
      <c r="E44" s="7">
        <v>528</v>
      </c>
      <c r="F44" s="7">
        <v>528</v>
      </c>
      <c r="G44" s="19"/>
    </row>
    <row r="45" spans="2:7" ht="15">
      <c r="B45" s="107"/>
      <c r="C45" s="55" t="s">
        <v>6</v>
      </c>
      <c r="D45" s="7">
        <v>546</v>
      </c>
      <c r="E45" s="7">
        <v>546</v>
      </c>
      <c r="F45" s="7">
        <v>546</v>
      </c>
      <c r="G45" s="19"/>
    </row>
    <row r="46" spans="2:7" ht="15">
      <c r="B46" s="107"/>
      <c r="C46" s="55" t="s">
        <v>7</v>
      </c>
      <c r="D46" s="7">
        <v>620.4</v>
      </c>
      <c r="E46" s="7">
        <v>620.4</v>
      </c>
      <c r="F46" s="7">
        <v>620.4</v>
      </c>
      <c r="G46" s="19"/>
    </row>
    <row r="47" spans="2:7" ht="15">
      <c r="B47" s="107"/>
      <c r="C47" s="55" t="s">
        <v>8</v>
      </c>
      <c r="D47" s="7">
        <v>1410</v>
      </c>
      <c r="E47" s="7">
        <v>1410</v>
      </c>
      <c r="F47" s="7">
        <v>1410</v>
      </c>
      <c r="G47" s="19"/>
    </row>
    <row r="48" spans="2:7" ht="15">
      <c r="B48" s="107"/>
      <c r="C48" s="55" t="s">
        <v>9</v>
      </c>
      <c r="D48" s="7">
        <v>582</v>
      </c>
      <c r="E48" s="7">
        <v>582</v>
      </c>
      <c r="F48" s="7">
        <v>582</v>
      </c>
      <c r="G48" s="19"/>
    </row>
    <row r="49" spans="2:7" ht="15">
      <c r="B49" s="107"/>
      <c r="C49" s="55" t="s">
        <v>13</v>
      </c>
      <c r="D49" s="7">
        <v>752.4</v>
      </c>
      <c r="E49" s="7">
        <v>752.4</v>
      </c>
      <c r="F49" s="7">
        <v>752.4</v>
      </c>
      <c r="G49" s="19"/>
    </row>
    <row r="50" spans="2:7" ht="15">
      <c r="B50" s="107"/>
      <c r="C50" s="55" t="s">
        <v>12</v>
      </c>
      <c r="D50" s="7">
        <v>1056</v>
      </c>
      <c r="E50" s="7">
        <v>1056</v>
      </c>
      <c r="F50" s="7">
        <v>1056</v>
      </c>
      <c r="G50" s="19"/>
    </row>
    <row r="51" spans="2:7" ht="12.75">
      <c r="B51" s="29"/>
      <c r="G51" s="19"/>
    </row>
    <row r="52" ht="12.75">
      <c r="G52" s="19"/>
    </row>
    <row r="53" ht="12.75">
      <c r="G53" s="19"/>
    </row>
    <row r="54" spans="2:7" ht="16.5">
      <c r="B54" s="126" t="s">
        <v>602</v>
      </c>
      <c r="C54" s="126"/>
      <c r="D54" s="126"/>
      <c r="E54" s="126"/>
      <c r="F54" s="126"/>
      <c r="G54" s="126"/>
    </row>
    <row r="55" spans="2:7" ht="16.5">
      <c r="B55" s="126" t="s">
        <v>275</v>
      </c>
      <c r="C55" s="126"/>
      <c r="D55" s="126"/>
      <c r="E55" s="126"/>
      <c r="F55" s="126"/>
      <c r="G55" s="126"/>
    </row>
    <row r="56" spans="2:7" ht="16.5">
      <c r="B56" s="127" t="s">
        <v>543</v>
      </c>
      <c r="C56" s="127"/>
      <c r="D56" s="127"/>
      <c r="E56" s="127"/>
      <c r="F56" s="127"/>
      <c r="G56" s="127"/>
    </row>
    <row r="57" spans="2:7" ht="52.5" customHeight="1">
      <c r="B57" s="128" t="s">
        <v>291</v>
      </c>
      <c r="C57" s="128"/>
      <c r="D57" s="128"/>
      <c r="E57" s="128"/>
      <c r="F57" s="128"/>
      <c r="G57" s="128"/>
    </row>
    <row r="58" spans="2:7" ht="27.75" customHeight="1">
      <c r="B58" s="128" t="s">
        <v>286</v>
      </c>
      <c r="C58" s="128"/>
      <c r="D58" s="33"/>
      <c r="E58" s="33"/>
      <c r="F58" s="33"/>
      <c r="G58" s="33"/>
    </row>
    <row r="59" spans="2:7" ht="27.75" customHeight="1">
      <c r="B59" s="128" t="s">
        <v>287</v>
      </c>
      <c r="C59" s="128"/>
      <c r="D59" s="128"/>
      <c r="E59" s="33"/>
      <c r="F59" s="33"/>
      <c r="G59" s="33"/>
    </row>
    <row r="60" spans="2:7" ht="27.75" customHeight="1">
      <c r="B60" s="128" t="s">
        <v>292</v>
      </c>
      <c r="C60" s="128"/>
      <c r="D60" s="128"/>
      <c r="E60" s="33"/>
      <c r="F60" s="33"/>
      <c r="G60" s="33"/>
    </row>
    <row r="61" spans="2:7" ht="27.75" customHeight="1">
      <c r="B61" s="128" t="s">
        <v>288</v>
      </c>
      <c r="C61" s="128"/>
      <c r="D61" s="128"/>
      <c r="E61" s="33"/>
      <c r="F61" s="33"/>
      <c r="G61" s="33"/>
    </row>
    <row r="62" spans="2:7" ht="27.75" customHeight="1">
      <c r="B62" s="128" t="s">
        <v>289</v>
      </c>
      <c r="C62" s="128"/>
      <c r="D62" s="33"/>
      <c r="E62" s="33"/>
      <c r="F62" s="33"/>
      <c r="G62" s="33"/>
    </row>
    <row r="63" spans="2:7" ht="27.75" customHeight="1">
      <c r="B63" s="128" t="s">
        <v>290</v>
      </c>
      <c r="C63" s="128"/>
      <c r="D63" s="33"/>
      <c r="E63" s="33"/>
      <c r="F63" s="33"/>
      <c r="G63" s="33"/>
    </row>
    <row r="64" spans="2:7" ht="27.75" customHeight="1">
      <c r="B64" s="128" t="s">
        <v>293</v>
      </c>
      <c r="C64" s="128"/>
      <c r="D64" s="33"/>
      <c r="E64" s="33"/>
      <c r="F64" s="33"/>
      <c r="G64" s="33"/>
    </row>
    <row r="65" spans="2:7" ht="52.5" customHeight="1">
      <c r="B65" s="33"/>
      <c r="C65" s="33"/>
      <c r="D65" s="33"/>
      <c r="E65" s="33"/>
      <c r="F65" s="33"/>
      <c r="G65" s="33"/>
    </row>
    <row r="66" spans="2:7" ht="27" customHeight="1">
      <c r="B66" s="130" t="s">
        <v>285</v>
      </c>
      <c r="C66" s="130"/>
      <c r="D66" s="130"/>
      <c r="E66" s="130"/>
      <c r="F66" s="130"/>
      <c r="G66" s="130"/>
    </row>
    <row r="67" spans="2:7" ht="22.5" customHeight="1">
      <c r="B67" s="128" t="s">
        <v>276</v>
      </c>
      <c r="C67" s="128"/>
      <c r="D67" s="128"/>
      <c r="E67" s="128"/>
      <c r="F67" s="128"/>
      <c r="G67" s="128"/>
    </row>
    <row r="68" spans="2:7" ht="22.5" customHeight="1">
      <c r="B68" s="128" t="s">
        <v>277</v>
      </c>
      <c r="C68" s="128"/>
      <c r="D68" s="128"/>
      <c r="E68" s="128"/>
      <c r="F68" s="128"/>
      <c r="G68" s="128"/>
    </row>
    <row r="69" spans="2:7" ht="52.5" customHeight="1">
      <c r="B69" s="129" t="s">
        <v>278</v>
      </c>
      <c r="C69" s="129"/>
      <c r="D69" s="129"/>
      <c r="E69" s="129"/>
      <c r="F69" s="129"/>
      <c r="G69" s="129"/>
    </row>
    <row r="70" spans="2:7" ht="23.25" customHeight="1">
      <c r="B70" s="130" t="s">
        <v>279</v>
      </c>
      <c r="C70" s="130"/>
      <c r="D70" s="130"/>
      <c r="E70" s="130"/>
      <c r="F70" s="130"/>
      <c r="G70" s="130"/>
    </row>
    <row r="71" spans="2:7" ht="24.75" customHeight="1">
      <c r="B71" s="130" t="s">
        <v>280</v>
      </c>
      <c r="C71" s="130"/>
      <c r="D71" s="130"/>
      <c r="E71" s="130"/>
      <c r="F71" s="130"/>
      <c r="G71" s="130"/>
    </row>
    <row r="72" spans="2:7" ht="27" customHeight="1">
      <c r="B72" s="130" t="s">
        <v>281</v>
      </c>
      <c r="C72" s="130"/>
      <c r="D72" s="130"/>
      <c r="E72" s="130"/>
      <c r="F72" s="130"/>
      <c r="G72" s="130"/>
    </row>
    <row r="73" spans="2:7" ht="27" customHeight="1">
      <c r="B73" s="34"/>
      <c r="C73" s="34"/>
      <c r="D73" s="34"/>
      <c r="E73" s="34"/>
      <c r="F73" s="34"/>
      <c r="G73" s="34"/>
    </row>
    <row r="74" spans="2:7" ht="16.5">
      <c r="B74" s="128" t="s">
        <v>282</v>
      </c>
      <c r="C74" s="128"/>
      <c r="D74" s="128"/>
      <c r="E74" s="128"/>
      <c r="F74" s="128"/>
      <c r="G74" s="128"/>
    </row>
    <row r="75" spans="2:7" ht="16.5">
      <c r="B75" s="128" t="s">
        <v>283</v>
      </c>
      <c r="C75" s="128"/>
      <c r="D75" s="128"/>
      <c r="E75" s="128"/>
      <c r="F75" s="128"/>
      <c r="G75" s="128"/>
    </row>
    <row r="76" spans="2:7" ht="12.75">
      <c r="B76" s="128" t="s">
        <v>284</v>
      </c>
      <c r="C76" s="128"/>
      <c r="D76" s="128"/>
      <c r="E76" s="128"/>
      <c r="F76" s="128"/>
      <c r="G76" s="128"/>
    </row>
    <row r="77" spans="2:7" ht="12.75">
      <c r="B77" s="128"/>
      <c r="C77" s="128"/>
      <c r="D77" s="128"/>
      <c r="E77" s="128"/>
      <c r="F77" s="128"/>
      <c r="G77" s="128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19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  <row r="144" ht="12.75">
      <c r="G144" s="19"/>
    </row>
    <row r="145" ht="12.75">
      <c r="G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  <row r="150" ht="12.75">
      <c r="G150" s="19"/>
    </row>
    <row r="151" ht="12.75">
      <c r="G151" s="19"/>
    </row>
    <row r="152" ht="12.75">
      <c r="G152" s="19"/>
    </row>
    <row r="153" ht="12.75">
      <c r="G153" s="19"/>
    </row>
    <row r="154" ht="12.75">
      <c r="G154" s="19"/>
    </row>
    <row r="155" ht="12.75">
      <c r="G155" s="19"/>
    </row>
    <row r="156" ht="12.75">
      <c r="G156" s="19"/>
    </row>
    <row r="157" ht="12.75">
      <c r="G157" s="19"/>
    </row>
    <row r="158" ht="12.75">
      <c r="G158" s="19"/>
    </row>
    <row r="159" ht="12.75">
      <c r="G159" s="19"/>
    </row>
    <row r="160" ht="12.75">
      <c r="G160" s="19"/>
    </row>
    <row r="161" ht="12.75">
      <c r="G161" s="19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  <row r="166" ht="12.75">
      <c r="G166" s="19"/>
    </row>
    <row r="167" ht="12.75">
      <c r="G167" s="19"/>
    </row>
    <row r="168" ht="12.75">
      <c r="G168" s="19"/>
    </row>
    <row r="169" ht="12.75">
      <c r="G169" s="19"/>
    </row>
    <row r="170" ht="12.75">
      <c r="G170" s="19"/>
    </row>
    <row r="171" ht="12.75">
      <c r="G171" s="19"/>
    </row>
    <row r="172" ht="12.75">
      <c r="G172" s="19"/>
    </row>
    <row r="173" ht="12.75">
      <c r="G173" s="19"/>
    </row>
    <row r="174" ht="12.75">
      <c r="G174" s="19"/>
    </row>
    <row r="175" ht="12.75">
      <c r="G175" s="19"/>
    </row>
    <row r="176" ht="12.75">
      <c r="G176" s="19"/>
    </row>
    <row r="177" ht="12.75">
      <c r="G177" s="19"/>
    </row>
    <row r="178" ht="12.75">
      <c r="G178" s="19"/>
    </row>
    <row r="179" ht="12.75">
      <c r="G179" s="19"/>
    </row>
    <row r="180" ht="12.75">
      <c r="G180" s="19"/>
    </row>
    <row r="181" ht="12.75">
      <c r="G181" s="19"/>
    </row>
    <row r="182" ht="12.75">
      <c r="G182" s="19"/>
    </row>
    <row r="183" ht="12.75">
      <c r="G183" s="19"/>
    </row>
    <row r="184" ht="12.75">
      <c r="G184" s="19"/>
    </row>
    <row r="185" ht="12.75">
      <c r="G185" s="19"/>
    </row>
    <row r="186" ht="12.75">
      <c r="G186" s="19"/>
    </row>
    <row r="187" ht="12.75">
      <c r="G187" s="19"/>
    </row>
    <row r="188" ht="12.75">
      <c r="G188" s="19"/>
    </row>
    <row r="189" ht="12.75">
      <c r="G189" s="19"/>
    </row>
    <row r="190" ht="12.75">
      <c r="G190" s="19"/>
    </row>
    <row r="191" ht="12.75">
      <c r="G191" s="19"/>
    </row>
    <row r="192" ht="12.75">
      <c r="G192" s="19"/>
    </row>
    <row r="193" ht="12.75">
      <c r="G193" s="19"/>
    </row>
    <row r="194" ht="12.75">
      <c r="G194" s="19"/>
    </row>
    <row r="195" ht="12.75">
      <c r="G195" s="19"/>
    </row>
    <row r="196" ht="12.75">
      <c r="G196" s="19"/>
    </row>
    <row r="197" ht="12.75">
      <c r="G197" s="19"/>
    </row>
    <row r="198" ht="12.75">
      <c r="G198" s="19"/>
    </row>
    <row r="199" ht="12.75">
      <c r="G199" s="19"/>
    </row>
    <row r="200" ht="12.75">
      <c r="G200" s="19"/>
    </row>
    <row r="201" ht="12.75">
      <c r="G201" s="19"/>
    </row>
    <row r="202" ht="12.75">
      <c r="G202" s="19"/>
    </row>
    <row r="203" ht="12.75">
      <c r="G203" s="19"/>
    </row>
    <row r="204" ht="12.75">
      <c r="G204" s="19"/>
    </row>
    <row r="205" ht="12.75">
      <c r="G205" s="19"/>
    </row>
    <row r="206" ht="12.75">
      <c r="G206" s="19"/>
    </row>
    <row r="207" ht="12.75">
      <c r="G207" s="19"/>
    </row>
    <row r="208" ht="12.75">
      <c r="G208" s="19"/>
    </row>
  </sheetData>
  <mergeCells count="34">
    <mergeCell ref="B76:G77"/>
    <mergeCell ref="B75:G75"/>
    <mergeCell ref="B58:C58"/>
    <mergeCell ref="B62:C62"/>
    <mergeCell ref="B63:C63"/>
    <mergeCell ref="B64:C64"/>
    <mergeCell ref="B61:D61"/>
    <mergeCell ref="B71:G71"/>
    <mergeCell ref="B70:G70"/>
    <mergeCell ref="B74:G74"/>
    <mergeCell ref="B72:G72"/>
    <mergeCell ref="B56:G56"/>
    <mergeCell ref="B57:G57"/>
    <mergeCell ref="B68:G68"/>
    <mergeCell ref="B69:G69"/>
    <mergeCell ref="B67:G67"/>
    <mergeCell ref="B66:G66"/>
    <mergeCell ref="B60:D60"/>
    <mergeCell ref="B59:D59"/>
    <mergeCell ref="B54:G54"/>
    <mergeCell ref="B55:G55"/>
    <mergeCell ref="B38:B50"/>
    <mergeCell ref="D8:F8"/>
    <mergeCell ref="B25:B37"/>
    <mergeCell ref="B8:B11"/>
    <mergeCell ref="C8:C11"/>
    <mergeCell ref="D9:D11"/>
    <mergeCell ref="G9:G11"/>
    <mergeCell ref="B3:F3"/>
    <mergeCell ref="E4:F4"/>
    <mergeCell ref="C6:F6"/>
    <mergeCell ref="B12:B24"/>
    <mergeCell ref="E9:E11"/>
    <mergeCell ref="F9:F1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9" width="21.125" style="1" customWidth="1"/>
    <col min="10" max="16384" width="9.125" style="1" customWidth="1"/>
  </cols>
  <sheetData>
    <row r="1" ht="12.75">
      <c r="A1" s="65" t="s">
        <v>645</v>
      </c>
    </row>
    <row r="3" spans="3:7" ht="32.25" customHeight="1">
      <c r="C3" s="112" t="s">
        <v>14</v>
      </c>
      <c r="D3" s="112"/>
      <c r="E3" s="112"/>
      <c r="F3" s="112"/>
      <c r="G3" s="3"/>
    </row>
    <row r="4" spans="3:6" ht="16.5">
      <c r="C4" s="4"/>
      <c r="E4" s="113"/>
      <c r="F4" s="113"/>
    </row>
    <row r="6" spans="3:7" ht="15.75">
      <c r="C6" s="111" t="s">
        <v>294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9" ht="12.75">
      <c r="B9" s="116"/>
      <c r="C9" s="116"/>
      <c r="D9" s="117" t="s">
        <v>626</v>
      </c>
      <c r="E9" s="117" t="s">
        <v>625</v>
      </c>
      <c r="F9" s="117" t="s">
        <v>627</v>
      </c>
      <c r="G9" s="118"/>
      <c r="H9" s="118"/>
      <c r="I9" s="118"/>
    </row>
    <row r="10" spans="2:9" ht="12.75">
      <c r="B10" s="116"/>
      <c r="C10" s="116"/>
      <c r="D10" s="117"/>
      <c r="E10" s="117"/>
      <c r="F10" s="117"/>
      <c r="G10" s="118"/>
      <c r="H10" s="118"/>
      <c r="I10" s="118"/>
    </row>
    <row r="11" spans="2:9" ht="12.75">
      <c r="B11" s="116"/>
      <c r="C11" s="116"/>
      <c r="D11" s="117"/>
      <c r="E11" s="117"/>
      <c r="F11" s="117"/>
      <c r="G11" s="118"/>
      <c r="H11" s="118"/>
      <c r="I11" s="118"/>
    </row>
    <row r="12" spans="2:9" ht="15">
      <c r="B12" s="107" t="s">
        <v>19</v>
      </c>
      <c r="C12" s="55" t="s">
        <v>15</v>
      </c>
      <c r="D12" s="7">
        <v>576</v>
      </c>
      <c r="E12" s="7">
        <v>576</v>
      </c>
      <c r="F12" s="7">
        <v>576</v>
      </c>
      <c r="G12" s="18"/>
      <c r="H12" s="18"/>
      <c r="I12" s="18"/>
    </row>
    <row r="13" spans="2:9" ht="15">
      <c r="B13" s="107"/>
      <c r="C13" s="55" t="s">
        <v>16</v>
      </c>
      <c r="D13" s="7">
        <v>728.4</v>
      </c>
      <c r="E13" s="7">
        <v>728.4</v>
      </c>
      <c r="F13" s="7">
        <v>728.4</v>
      </c>
      <c r="G13" s="18"/>
      <c r="H13" s="18"/>
      <c r="I13" s="18"/>
    </row>
    <row r="14" spans="2:9" ht="15">
      <c r="B14" s="107"/>
      <c r="C14" s="55" t="s">
        <v>17</v>
      </c>
      <c r="D14" s="7">
        <v>728.4</v>
      </c>
      <c r="E14" s="7">
        <v>728.4</v>
      </c>
      <c r="F14" s="7">
        <v>728.4</v>
      </c>
      <c r="G14" s="18"/>
      <c r="H14" s="18"/>
      <c r="I14" s="18"/>
    </row>
    <row r="15" spans="2:9" ht="15">
      <c r="B15" s="107"/>
      <c r="C15" s="55" t="s">
        <v>18</v>
      </c>
      <c r="D15" s="7">
        <v>912</v>
      </c>
      <c r="E15" s="7">
        <v>912</v>
      </c>
      <c r="F15" s="7">
        <v>912</v>
      </c>
      <c r="G15" s="18"/>
      <c r="H15" s="18"/>
      <c r="I15" s="18"/>
    </row>
    <row r="16" spans="2:9" ht="15">
      <c r="B16" s="107" t="s">
        <v>20</v>
      </c>
      <c r="C16" s="55" t="s">
        <v>15</v>
      </c>
      <c r="D16" s="7">
        <v>638.4</v>
      </c>
      <c r="E16" s="7">
        <v>638.4</v>
      </c>
      <c r="F16" s="7">
        <v>638.4</v>
      </c>
      <c r="G16" s="19"/>
      <c r="H16" s="19"/>
      <c r="I16" s="19"/>
    </row>
    <row r="17" spans="2:9" ht="15">
      <c r="B17" s="107"/>
      <c r="C17" s="55" t="s">
        <v>16</v>
      </c>
      <c r="D17" s="7">
        <v>788.4</v>
      </c>
      <c r="E17" s="7">
        <v>788.4</v>
      </c>
      <c r="F17" s="7">
        <v>788.4</v>
      </c>
      <c r="G17" s="19"/>
      <c r="H17" s="19"/>
      <c r="I17" s="19"/>
    </row>
    <row r="18" spans="2:9" ht="15">
      <c r="B18" s="107"/>
      <c r="C18" s="55" t="s">
        <v>17</v>
      </c>
      <c r="D18" s="7">
        <v>788.4</v>
      </c>
      <c r="E18" s="7">
        <v>788.4</v>
      </c>
      <c r="F18" s="7">
        <v>788.4</v>
      </c>
      <c r="G18" s="19"/>
      <c r="H18" s="19"/>
      <c r="I18" s="19"/>
    </row>
    <row r="19" spans="2:9" ht="15">
      <c r="B19" s="107"/>
      <c r="C19" s="55" t="s">
        <v>18</v>
      </c>
      <c r="D19" s="7">
        <v>972</v>
      </c>
      <c r="E19" s="7">
        <v>972</v>
      </c>
      <c r="F19" s="7">
        <v>972</v>
      </c>
      <c r="G19" s="19"/>
      <c r="H19" s="19"/>
      <c r="I19" s="19"/>
    </row>
    <row r="20" spans="2:9" ht="15">
      <c r="B20" s="107" t="s">
        <v>21</v>
      </c>
      <c r="C20" s="55" t="s">
        <v>15</v>
      </c>
      <c r="D20" s="7">
        <v>576</v>
      </c>
      <c r="E20" s="7">
        <v>576</v>
      </c>
      <c r="F20" s="7">
        <v>576</v>
      </c>
      <c r="G20" s="19"/>
      <c r="H20" s="19"/>
      <c r="I20" s="19"/>
    </row>
    <row r="21" spans="2:9" ht="15">
      <c r="B21" s="107"/>
      <c r="C21" s="55" t="s">
        <v>16</v>
      </c>
      <c r="D21" s="7">
        <v>728.4</v>
      </c>
      <c r="E21" s="7">
        <v>728.4</v>
      </c>
      <c r="F21" s="7">
        <v>728.4</v>
      </c>
      <c r="G21" s="19"/>
      <c r="H21" s="19"/>
      <c r="I21" s="19"/>
    </row>
    <row r="22" spans="2:9" ht="15">
      <c r="B22" s="107"/>
      <c r="C22" s="55" t="s">
        <v>17</v>
      </c>
      <c r="D22" s="7">
        <v>728.4</v>
      </c>
      <c r="E22" s="7">
        <v>728.4</v>
      </c>
      <c r="F22" s="7">
        <v>728.4</v>
      </c>
      <c r="G22" s="19"/>
      <c r="H22" s="19"/>
      <c r="I22" s="19"/>
    </row>
    <row r="23" spans="2:9" ht="15">
      <c r="B23" s="107"/>
      <c r="C23" s="55" t="s">
        <v>18</v>
      </c>
      <c r="D23" s="7">
        <v>912</v>
      </c>
      <c r="E23" s="7">
        <v>912</v>
      </c>
      <c r="F23" s="7">
        <v>912</v>
      </c>
      <c r="G23" s="19"/>
      <c r="H23" s="19"/>
      <c r="I23" s="19"/>
    </row>
    <row r="24" spans="7:9" ht="12.75">
      <c r="G24" s="19"/>
      <c r="H24" s="19"/>
      <c r="I24" s="19"/>
    </row>
    <row r="25" spans="7:9" ht="12.75">
      <c r="G25" s="19"/>
      <c r="H25" s="19"/>
      <c r="I25" s="19"/>
    </row>
    <row r="26" spans="2:9" ht="21" customHeight="1">
      <c r="B26" s="123" t="s">
        <v>541</v>
      </c>
      <c r="C26" s="123"/>
      <c r="G26" s="19"/>
      <c r="H26" s="19"/>
      <c r="I26" s="19"/>
    </row>
    <row r="27" spans="2:9" ht="21" customHeight="1">
      <c r="B27" s="123" t="s">
        <v>593</v>
      </c>
      <c r="C27" s="123"/>
      <c r="G27" s="19"/>
      <c r="H27" s="19"/>
      <c r="I27" s="19"/>
    </row>
    <row r="28" spans="2:9" ht="21" customHeight="1">
      <c r="B28" s="123" t="s">
        <v>592</v>
      </c>
      <c r="C28" s="123"/>
      <c r="D28" s="123"/>
      <c r="G28" s="19"/>
      <c r="H28" s="19"/>
      <c r="I28" s="19"/>
    </row>
    <row r="29" spans="2:9" ht="55.5" customHeight="1">
      <c r="B29" s="123" t="s">
        <v>591</v>
      </c>
      <c r="C29" s="123"/>
      <c r="D29" s="123"/>
      <c r="E29" s="123"/>
      <c r="F29" s="123"/>
      <c r="G29" s="123"/>
      <c r="H29" s="19"/>
      <c r="I29" s="19"/>
    </row>
    <row r="30" spans="2:9" ht="38.25" customHeight="1">
      <c r="B30" s="123" t="s">
        <v>590</v>
      </c>
      <c r="C30" s="123"/>
      <c r="D30" s="123"/>
      <c r="E30" s="123"/>
      <c r="F30" s="123"/>
      <c r="G30" s="123"/>
      <c r="H30" s="19"/>
      <c r="I30" s="19"/>
    </row>
    <row r="31" spans="2:9" ht="21.75" customHeight="1">
      <c r="B31" s="123" t="s">
        <v>589</v>
      </c>
      <c r="C31" s="123"/>
      <c r="G31" s="19"/>
      <c r="H31" s="19"/>
      <c r="I31" s="19"/>
    </row>
    <row r="32" spans="2:9" ht="21.75" customHeight="1">
      <c r="B32" s="132" t="s">
        <v>588</v>
      </c>
      <c r="C32" s="132"/>
      <c r="D32" s="132"/>
      <c r="G32" s="19"/>
      <c r="H32" s="19"/>
      <c r="I32" s="19"/>
    </row>
    <row r="33" spans="2:9" ht="21.75" customHeight="1">
      <c r="B33" s="132" t="s">
        <v>587</v>
      </c>
      <c r="C33" s="132"/>
      <c r="G33" s="19"/>
      <c r="H33" s="19"/>
      <c r="I33" s="19"/>
    </row>
    <row r="34" spans="2:9" ht="21.75" customHeight="1">
      <c r="B34" s="64"/>
      <c r="C34" s="64"/>
      <c r="G34" s="19"/>
      <c r="H34" s="19"/>
      <c r="I34" s="19"/>
    </row>
    <row r="35" spans="2:9" ht="21.75" customHeight="1">
      <c r="B35" s="124" t="s">
        <v>586</v>
      </c>
      <c r="C35" s="124"/>
      <c r="D35" s="124"/>
      <c r="G35" s="19"/>
      <c r="H35" s="19"/>
      <c r="I35" s="19"/>
    </row>
    <row r="36" spans="2:9" ht="21.75" customHeight="1">
      <c r="B36" s="123" t="s">
        <v>579</v>
      </c>
      <c r="C36" s="123"/>
      <c r="D36" s="123"/>
      <c r="G36" s="19"/>
      <c r="H36" s="19"/>
      <c r="I36" s="19"/>
    </row>
    <row r="37" spans="2:9" ht="16.5">
      <c r="B37" s="42" t="s">
        <v>580</v>
      </c>
      <c r="G37" s="19"/>
      <c r="H37" s="19"/>
      <c r="I37" s="19"/>
    </row>
    <row r="38" spans="2:9" ht="16.5">
      <c r="B38" s="42" t="s">
        <v>581</v>
      </c>
      <c r="G38" s="19"/>
      <c r="H38" s="19"/>
      <c r="I38" s="19"/>
    </row>
    <row r="39" spans="2:9" ht="27.75" customHeight="1">
      <c r="B39" s="131" t="s">
        <v>585</v>
      </c>
      <c r="C39" s="125"/>
      <c r="D39" s="125"/>
      <c r="E39" s="125"/>
      <c r="F39" s="125"/>
      <c r="G39" s="19"/>
      <c r="H39" s="19"/>
      <c r="I39" s="19"/>
    </row>
    <row r="40" spans="2:9" ht="27.75" customHeight="1">
      <c r="B40" s="124" t="s">
        <v>396</v>
      </c>
      <c r="C40" s="124"/>
      <c r="D40" s="124"/>
      <c r="G40" s="19"/>
      <c r="H40" s="19"/>
      <c r="I40" s="19"/>
    </row>
    <row r="41" spans="2:9" ht="27.75" customHeight="1">
      <c r="B41" s="124" t="s">
        <v>582</v>
      </c>
      <c r="C41" s="124"/>
      <c r="D41" s="124"/>
      <c r="G41" s="19"/>
      <c r="H41" s="19"/>
      <c r="I41" s="19"/>
    </row>
    <row r="42" spans="2:9" ht="27.75" customHeight="1">
      <c r="B42" s="124" t="s">
        <v>583</v>
      </c>
      <c r="C42" s="124"/>
      <c r="D42" s="124"/>
      <c r="G42" s="19"/>
      <c r="H42" s="19"/>
      <c r="I42" s="19"/>
    </row>
    <row r="43" spans="2:9" ht="27.75" customHeight="1">
      <c r="B43" s="131" t="s">
        <v>542</v>
      </c>
      <c r="C43" s="131"/>
      <c r="D43" s="131"/>
      <c r="E43" s="131"/>
      <c r="G43" s="19"/>
      <c r="H43" s="19"/>
      <c r="I43" s="19"/>
    </row>
    <row r="44" spans="2:9" ht="27.75" customHeight="1">
      <c r="B44" s="124" t="s">
        <v>584</v>
      </c>
      <c r="C44" s="124"/>
      <c r="D44" s="124"/>
      <c r="E44" s="124"/>
      <c r="G44" s="19"/>
      <c r="H44" s="19"/>
      <c r="I44" s="19"/>
    </row>
    <row r="45" spans="2:9" ht="12.75">
      <c r="B45" s="19"/>
      <c r="G45" s="19"/>
      <c r="H45" s="19"/>
      <c r="I45" s="19"/>
    </row>
    <row r="46" spans="2:9" ht="12.75">
      <c r="B46" s="19"/>
      <c r="G46" s="19"/>
      <c r="H46" s="19"/>
      <c r="I46" s="19"/>
    </row>
    <row r="47" spans="2:9" ht="12.75">
      <c r="B47" s="19"/>
      <c r="G47" s="19"/>
      <c r="H47" s="19"/>
      <c r="I47" s="19"/>
    </row>
    <row r="48" spans="2:9" ht="12.75">
      <c r="B48" s="19"/>
      <c r="G48" s="19"/>
      <c r="H48" s="19"/>
      <c r="I48" s="19"/>
    </row>
    <row r="49" spans="2:9" ht="12.75">
      <c r="B49" s="19"/>
      <c r="G49" s="19"/>
      <c r="H49" s="19"/>
      <c r="I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</sheetData>
  <mergeCells count="31">
    <mergeCell ref="I9:I11"/>
    <mergeCell ref="E4:F4"/>
    <mergeCell ref="B8:B11"/>
    <mergeCell ref="C8:C11"/>
    <mergeCell ref="D8:F8"/>
    <mergeCell ref="D9:D11"/>
    <mergeCell ref="E9:E11"/>
    <mergeCell ref="F9:F11"/>
    <mergeCell ref="G9:G11"/>
    <mergeCell ref="H9:H11"/>
    <mergeCell ref="C6:F6"/>
    <mergeCell ref="C3:F3"/>
    <mergeCell ref="B26:C26"/>
    <mergeCell ref="B27:C27"/>
    <mergeCell ref="B12:B15"/>
    <mergeCell ref="B16:B19"/>
    <mergeCell ref="B20:B23"/>
    <mergeCell ref="B32:D32"/>
    <mergeCell ref="B33:C33"/>
    <mergeCell ref="B35:D35"/>
    <mergeCell ref="B36:D36"/>
    <mergeCell ref="B28:D28"/>
    <mergeCell ref="B29:G29"/>
    <mergeCell ref="B30:G30"/>
    <mergeCell ref="B31:C31"/>
    <mergeCell ref="B42:D42"/>
    <mergeCell ref="B43:E43"/>
    <mergeCell ref="B44:E44"/>
    <mergeCell ref="B39:F39"/>
    <mergeCell ref="B40:D40"/>
    <mergeCell ref="B41:D41"/>
  </mergeCells>
  <hyperlinks>
    <hyperlink ref="A1" location="ОТЕЛИ!A1" display="список отелей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G40"/>
  <sheetViews>
    <sheetView workbookViewId="0" topLeftCell="A1"/>
  </sheetViews>
  <sheetFormatPr defaultColWidth="9.00390625" defaultRowHeight="12.75"/>
  <cols>
    <col min="1" max="1" width="9.125" style="1" customWidth="1"/>
    <col min="2" max="2" width="25.625" style="1" customWidth="1"/>
    <col min="3" max="3" width="35.125" style="1" customWidth="1"/>
    <col min="4" max="7" width="21.125" style="1" customWidth="1"/>
    <col min="8" max="16384" width="9.125" style="1" customWidth="1"/>
  </cols>
  <sheetData>
    <row r="1" ht="12.75">
      <c r="A1" s="65" t="s">
        <v>645</v>
      </c>
    </row>
    <row r="3" spans="3:7" ht="27" customHeight="1">
      <c r="C3" s="134" t="s">
        <v>22</v>
      </c>
      <c r="D3" s="134"/>
      <c r="E3" s="134"/>
      <c r="F3" s="134"/>
      <c r="G3" s="3"/>
    </row>
    <row r="4" spans="3:6" ht="16.5">
      <c r="C4" s="4"/>
      <c r="E4" s="113"/>
      <c r="F4" s="113"/>
    </row>
    <row r="6" spans="3:7" ht="15.75">
      <c r="C6" s="111" t="s">
        <v>614</v>
      </c>
      <c r="D6" s="111"/>
      <c r="E6" s="111"/>
      <c r="F6" s="111"/>
      <c r="G6" s="23"/>
    </row>
    <row r="8" spans="2:7" ht="15">
      <c r="B8" s="116" t="s">
        <v>624</v>
      </c>
      <c r="C8" s="116" t="s">
        <v>612</v>
      </c>
      <c r="D8" s="114" t="s">
        <v>673</v>
      </c>
      <c r="E8" s="114"/>
      <c r="F8" s="114"/>
      <c r="G8" s="20"/>
    </row>
    <row r="9" spans="2:7" ht="12.75">
      <c r="B9" s="116"/>
      <c r="C9" s="116"/>
      <c r="D9" s="117" t="s">
        <v>626</v>
      </c>
      <c r="E9" s="117" t="s">
        <v>625</v>
      </c>
      <c r="F9" s="117" t="s">
        <v>627</v>
      </c>
      <c r="G9" s="118"/>
    </row>
    <row r="10" spans="2:7" ht="12.75">
      <c r="B10" s="116"/>
      <c r="C10" s="116"/>
      <c r="D10" s="117"/>
      <c r="E10" s="117"/>
      <c r="F10" s="117"/>
      <c r="G10" s="118"/>
    </row>
    <row r="11" spans="2:7" ht="12.75">
      <c r="B11" s="116"/>
      <c r="C11" s="116"/>
      <c r="D11" s="117"/>
      <c r="E11" s="117"/>
      <c r="F11" s="117"/>
      <c r="G11" s="118"/>
    </row>
    <row r="12" spans="2:7" ht="15">
      <c r="B12" s="107" t="s">
        <v>613</v>
      </c>
      <c r="C12" s="21" t="s">
        <v>23</v>
      </c>
      <c r="D12" s="7">
        <v>195.6</v>
      </c>
      <c r="E12" s="7">
        <v>195.6</v>
      </c>
      <c r="F12" s="7" t="s">
        <v>628</v>
      </c>
      <c r="G12" s="18"/>
    </row>
    <row r="13" spans="2:7" ht="15" customHeight="1">
      <c r="B13" s="107"/>
      <c r="C13" s="21" t="s">
        <v>24</v>
      </c>
      <c r="D13" s="7">
        <v>222</v>
      </c>
      <c r="E13" s="7">
        <v>222</v>
      </c>
      <c r="F13" s="7" t="s">
        <v>628</v>
      </c>
      <c r="G13" s="18"/>
    </row>
    <row r="14" spans="2:7" ht="15">
      <c r="B14" s="107"/>
      <c r="C14" s="21" t="s">
        <v>25</v>
      </c>
      <c r="D14" s="7">
        <v>246</v>
      </c>
      <c r="E14" s="7">
        <v>246</v>
      </c>
      <c r="F14" s="7" t="s">
        <v>628</v>
      </c>
      <c r="G14" s="18"/>
    </row>
    <row r="15" spans="2:7" ht="15">
      <c r="B15" s="107"/>
      <c r="C15" s="21" t="s">
        <v>26</v>
      </c>
      <c r="D15" s="7">
        <v>270</v>
      </c>
      <c r="E15" s="7">
        <v>270</v>
      </c>
      <c r="F15" s="7" t="s">
        <v>628</v>
      </c>
      <c r="G15" s="18"/>
    </row>
    <row r="16" spans="2:7" ht="15">
      <c r="B16" s="107"/>
      <c r="C16" s="21" t="s">
        <v>671</v>
      </c>
      <c r="D16" s="7">
        <v>534</v>
      </c>
      <c r="E16" s="7">
        <v>534</v>
      </c>
      <c r="F16" s="7">
        <f>E16+75</f>
        <v>609</v>
      </c>
      <c r="G16" s="18"/>
    </row>
    <row r="17" spans="2:6" ht="15">
      <c r="B17" s="107" t="s">
        <v>27</v>
      </c>
      <c r="C17" s="21" t="s">
        <v>23</v>
      </c>
      <c r="D17" s="7">
        <v>198</v>
      </c>
      <c r="E17" s="7">
        <v>198</v>
      </c>
      <c r="F17" s="7" t="s">
        <v>628</v>
      </c>
    </row>
    <row r="18" spans="2:6" ht="15">
      <c r="B18" s="107"/>
      <c r="C18" s="21" t="s">
        <v>24</v>
      </c>
      <c r="D18" s="7">
        <v>222</v>
      </c>
      <c r="E18" s="7">
        <v>222</v>
      </c>
      <c r="F18" s="7" t="s">
        <v>628</v>
      </c>
    </row>
    <row r="19" spans="2:6" ht="15">
      <c r="B19" s="107"/>
      <c r="C19" s="21" t="s">
        <v>25</v>
      </c>
      <c r="D19" s="7">
        <v>246</v>
      </c>
      <c r="E19" s="7">
        <v>246</v>
      </c>
      <c r="F19" s="7" t="s">
        <v>628</v>
      </c>
    </row>
    <row r="20" spans="2:6" ht="15">
      <c r="B20" s="107"/>
      <c r="C20" s="21" t="s">
        <v>26</v>
      </c>
      <c r="D20" s="7">
        <v>270</v>
      </c>
      <c r="E20" s="7">
        <v>270</v>
      </c>
      <c r="F20" s="7" t="s">
        <v>628</v>
      </c>
    </row>
    <row r="21" spans="2:6" ht="15">
      <c r="B21" s="107"/>
      <c r="C21" s="21" t="s">
        <v>671</v>
      </c>
      <c r="D21" s="7">
        <v>534</v>
      </c>
      <c r="E21" s="7">
        <v>534</v>
      </c>
      <c r="F21" s="7">
        <f>E21+75</f>
        <v>609</v>
      </c>
    </row>
    <row r="22" spans="2:6" ht="15">
      <c r="B22" s="107" t="s">
        <v>28</v>
      </c>
      <c r="C22" s="21" t="s">
        <v>23</v>
      </c>
      <c r="D22" s="7">
        <v>246</v>
      </c>
      <c r="E22" s="7">
        <v>246</v>
      </c>
      <c r="F22" s="7" t="s">
        <v>628</v>
      </c>
    </row>
    <row r="23" spans="2:6" ht="15">
      <c r="B23" s="107"/>
      <c r="C23" s="21" t="s">
        <v>24</v>
      </c>
      <c r="D23" s="7">
        <v>270</v>
      </c>
      <c r="E23" s="7">
        <v>270</v>
      </c>
      <c r="F23" s="7" t="s">
        <v>628</v>
      </c>
    </row>
    <row r="24" spans="2:6" ht="15">
      <c r="B24" s="107"/>
      <c r="C24" s="21" t="s">
        <v>25</v>
      </c>
      <c r="D24" s="7">
        <v>294</v>
      </c>
      <c r="E24" s="7">
        <v>294</v>
      </c>
      <c r="F24" s="7" t="s">
        <v>628</v>
      </c>
    </row>
    <row r="25" spans="2:6" ht="15">
      <c r="B25" s="107"/>
      <c r="C25" s="21" t="s">
        <v>26</v>
      </c>
      <c r="D25" s="7">
        <v>318</v>
      </c>
      <c r="E25" s="7">
        <v>318</v>
      </c>
      <c r="F25" s="7" t="s">
        <v>628</v>
      </c>
    </row>
    <row r="26" spans="2:6" ht="15">
      <c r="B26" s="107"/>
      <c r="C26" s="21" t="s">
        <v>671</v>
      </c>
      <c r="D26" s="7">
        <v>584.4</v>
      </c>
      <c r="E26" s="7">
        <v>584.4</v>
      </c>
      <c r="F26" s="7">
        <f>E26+75</f>
        <v>659.4</v>
      </c>
    </row>
    <row r="27" spans="2:6" ht="15">
      <c r="B27" s="107" t="s">
        <v>21</v>
      </c>
      <c r="C27" s="21" t="s">
        <v>23</v>
      </c>
      <c r="D27" s="7">
        <v>198</v>
      </c>
      <c r="E27" s="7">
        <v>198</v>
      </c>
      <c r="F27" s="7" t="s">
        <v>628</v>
      </c>
    </row>
    <row r="28" spans="2:6" ht="15">
      <c r="B28" s="107"/>
      <c r="C28" s="21" t="s">
        <v>24</v>
      </c>
      <c r="D28" s="7">
        <v>222</v>
      </c>
      <c r="E28" s="7">
        <v>222</v>
      </c>
      <c r="F28" s="7" t="s">
        <v>628</v>
      </c>
    </row>
    <row r="29" spans="2:6" ht="15">
      <c r="B29" s="107"/>
      <c r="C29" s="21" t="s">
        <v>25</v>
      </c>
      <c r="D29" s="7">
        <v>246</v>
      </c>
      <c r="E29" s="7">
        <v>246</v>
      </c>
      <c r="F29" s="7" t="s">
        <v>628</v>
      </c>
    </row>
    <row r="30" spans="2:6" ht="15">
      <c r="B30" s="107"/>
      <c r="C30" s="21" t="s">
        <v>26</v>
      </c>
      <c r="D30" s="7">
        <v>270</v>
      </c>
      <c r="E30" s="7">
        <v>270</v>
      </c>
      <c r="F30" s="7" t="s">
        <v>628</v>
      </c>
    </row>
    <row r="31" spans="2:6" ht="15">
      <c r="B31" s="107"/>
      <c r="C31" s="21" t="s">
        <v>671</v>
      </c>
      <c r="D31" s="7">
        <v>534</v>
      </c>
      <c r="E31" s="7">
        <v>534</v>
      </c>
      <c r="F31" s="7">
        <f>E31+75</f>
        <v>609</v>
      </c>
    </row>
    <row r="36" ht="16.5">
      <c r="B36" s="26" t="s">
        <v>576</v>
      </c>
    </row>
    <row r="37" ht="16.5">
      <c r="B37" s="26" t="s">
        <v>575</v>
      </c>
    </row>
    <row r="38" spans="2:7" ht="33.75" customHeight="1">
      <c r="B38" s="133" t="s">
        <v>577</v>
      </c>
      <c r="C38" s="133"/>
      <c r="D38" s="133"/>
      <c r="E38" s="133"/>
      <c r="F38" s="133"/>
      <c r="G38" s="133"/>
    </row>
    <row r="39" ht="16.5">
      <c r="B39" s="50" t="s">
        <v>275</v>
      </c>
    </row>
    <row r="40" ht="16.5">
      <c r="B40" s="26" t="s">
        <v>578</v>
      </c>
    </row>
  </sheetData>
  <mergeCells count="15">
    <mergeCell ref="B38:G38"/>
    <mergeCell ref="C6:F6"/>
    <mergeCell ref="C3:F3"/>
    <mergeCell ref="B12:B16"/>
    <mergeCell ref="B17:B21"/>
    <mergeCell ref="B22:B26"/>
    <mergeCell ref="B27:B31"/>
    <mergeCell ref="E4:F4"/>
    <mergeCell ref="G9:G11"/>
    <mergeCell ref="B8:B11"/>
    <mergeCell ref="C8:C11"/>
    <mergeCell ref="D8:F8"/>
    <mergeCell ref="D9:D11"/>
    <mergeCell ref="E9:E11"/>
    <mergeCell ref="F9:F11"/>
  </mergeCells>
  <hyperlinks>
    <hyperlink ref="A1" location="ОТЕЛИ!A1" display="список отелей"/>
  </hyperlink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user2</cp:lastModifiedBy>
  <cp:lastPrinted>2012-02-20T11:50:19Z</cp:lastPrinted>
  <dcterms:created xsi:type="dcterms:W3CDTF">2012-02-07T14:22:27Z</dcterms:created>
  <dcterms:modified xsi:type="dcterms:W3CDTF">2012-02-20T14:44:00Z</dcterms:modified>
  <cp:category/>
  <cp:version/>
  <cp:contentType/>
  <cp:contentStatus/>
</cp:coreProperties>
</file>